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isb0004\医業健保\適用\⑱ 届出書関係\◆各届出用紙\事業所届出書\【R6.12~】届出書\届出書\入力用エクセル\"/>
    </mc:Choice>
  </mc:AlternateContent>
  <bookViews>
    <workbookView xWindow="0" yWindow="0" windowWidth="23040" windowHeight="9150"/>
  </bookViews>
  <sheets>
    <sheet name="資格取得届" sheetId="3" r:id="rId1"/>
    <sheet name="-" sheetId="2" r:id="rId2"/>
  </sheets>
  <calcPr calcId="162913"/>
</workbook>
</file>

<file path=xl/calcChain.xml><?xml version="1.0" encoding="utf-8"?>
<calcChain xmlns="http://schemas.openxmlformats.org/spreadsheetml/2006/main">
  <c r="BN112" i="3" l="1"/>
  <c r="U139" i="3" l="1"/>
  <c r="Q139" i="3"/>
  <c r="L139" i="3"/>
  <c r="CL137" i="3"/>
  <c r="U137" i="3"/>
  <c r="Q137" i="3"/>
  <c r="L137" i="3"/>
  <c r="O135" i="3"/>
  <c r="O133" i="3"/>
  <c r="AB135" i="3" s="1"/>
  <c r="BN130" i="3"/>
  <c r="AS128" i="3"/>
  <c r="AA128" i="3"/>
  <c r="BN127" i="3"/>
  <c r="AQ127" i="3"/>
  <c r="AB127" i="3"/>
  <c r="J127" i="3"/>
  <c r="U124" i="3"/>
  <c r="Q124" i="3"/>
  <c r="L124" i="3"/>
  <c r="CL122" i="3"/>
  <c r="U122" i="3"/>
  <c r="Q122" i="3"/>
  <c r="L122" i="3"/>
  <c r="AB120" i="3"/>
  <c r="AY120" i="3" s="1"/>
  <c r="O120" i="3"/>
  <c r="AY118" i="3"/>
  <c r="O118" i="3"/>
  <c r="BN115" i="3"/>
  <c r="AS113" i="3"/>
  <c r="AA113" i="3"/>
  <c r="AQ112" i="3"/>
  <c r="AB112" i="3"/>
  <c r="J112" i="3"/>
  <c r="U109" i="3"/>
  <c r="Q109" i="3"/>
  <c r="L109" i="3"/>
  <c r="CL107" i="3"/>
  <c r="U107" i="3"/>
  <c r="Q107" i="3"/>
  <c r="L107" i="3"/>
  <c r="O105" i="3"/>
  <c r="O103" i="3"/>
  <c r="AB105" i="3" s="1"/>
  <c r="BN100" i="3"/>
  <c r="AS98" i="3"/>
  <c r="AA98" i="3"/>
  <c r="BN97" i="3"/>
  <c r="AQ97" i="3"/>
  <c r="AB97" i="3"/>
  <c r="J97" i="3"/>
  <c r="AM95" i="3"/>
  <c r="Y95" i="3"/>
  <c r="K95" i="3"/>
  <c r="K93" i="3"/>
  <c r="K90" i="3"/>
  <c r="K88" i="3"/>
  <c r="V87" i="3"/>
  <c r="M87" i="3"/>
  <c r="BV86" i="3"/>
  <c r="BQ86" i="3"/>
  <c r="BL86" i="3"/>
  <c r="BG86" i="3"/>
  <c r="U85" i="3"/>
  <c r="M85" i="3"/>
  <c r="E85" i="3"/>
  <c r="AB57" i="3"/>
  <c r="AY57" i="3" s="1"/>
  <c r="AY42" i="3"/>
  <c r="AB42" i="3"/>
  <c r="AY40" i="3"/>
  <c r="AB27" i="3"/>
  <c r="AY27" i="3" s="1"/>
  <c r="AY105" i="3" l="1"/>
  <c r="AY103" i="3"/>
  <c r="AY135" i="3"/>
  <c r="AY133" i="3"/>
  <c r="AY25" i="3"/>
  <c r="AY55" i="3"/>
</calcChain>
</file>

<file path=xl/comments1.xml><?xml version="1.0" encoding="utf-8"?>
<comments xmlns="http://schemas.openxmlformats.org/spreadsheetml/2006/main">
  <authors>
    <author>東京都医業健康保険組合</author>
  </authors>
  <commentList>
    <comment ref="BN19" authorId="0" shapeId="0">
      <text>
        <r>
          <rPr>
            <b/>
            <sz val="9"/>
            <rFont val="MS P ゴシック"/>
            <charset val="128"/>
          </rPr>
          <t>西暦で入力（19○○/○○/○○）すると、和暦に変換して入力されます。</t>
        </r>
      </text>
    </comment>
    <comment ref="AA20" authorId="0" shapeId="0">
      <text>
        <r>
          <rPr>
            <b/>
            <sz val="9"/>
            <rFont val="MS P ゴシック"/>
            <charset val="128"/>
          </rPr>
          <t>印字できない特殊な漢字の場合は、手書きまたは別紙やメモにて正しい漢字を届出してください。</t>
        </r>
      </text>
    </comment>
    <comment ref="AS20" authorId="0" shapeId="0">
      <text>
        <r>
          <rPr>
            <b/>
            <sz val="9"/>
            <rFont val="MS P ゴシック"/>
            <charset val="128"/>
          </rPr>
          <t>印字できない特殊な漢字の場合は、手書きまたは別紙やメモにて正しい漢字を届出してください。</t>
        </r>
      </text>
    </comment>
    <comment ref="BN22" authorId="0" shapeId="0">
      <text>
        <r>
          <rPr>
            <b/>
            <sz val="9"/>
            <rFont val="MS P ゴシック"/>
            <charset val="128"/>
          </rPr>
          <t>西暦で入力（20○○/○○/○○）すると、和暦に変換して入力されます。</t>
        </r>
      </text>
    </comment>
    <comment ref="AY25" authorId="0" shapeId="0">
      <text>
        <r>
          <rPr>
            <b/>
            <sz val="9"/>
            <rFont val="MS P ゴシック"/>
            <charset val="128"/>
          </rPr>
          <t>㋐通貨・㋑現物を入力すると、㋒合計から健保の標準報酬月額が算出され、反映されます。</t>
        </r>
      </text>
    </comment>
    <comment ref="AB27" authorId="0" shapeId="0">
      <text>
        <r>
          <rPr>
            <b/>
            <sz val="9"/>
            <rFont val="MS P ゴシック"/>
            <charset val="128"/>
          </rPr>
          <t>㋐通貨・㋑現物を入力すると、合計額が反映されます。</t>
        </r>
      </text>
    </comment>
    <comment ref="AY27" authorId="0" shapeId="0">
      <text>
        <r>
          <rPr>
            <b/>
            <sz val="9"/>
            <rFont val="MS P ゴシック"/>
            <charset val="128"/>
          </rPr>
          <t>㋐通貨・㋑現物を入力すると、㋒合計から年金の標準報酬月額が算出され、反映されます。</t>
        </r>
      </text>
    </comment>
    <comment ref="BZ29" authorId="0" shapeId="0">
      <text>
        <r>
          <rPr>
            <b/>
            <sz val="6"/>
            <color indexed="81"/>
            <rFont val="MS P ゴシック"/>
            <family val="3"/>
            <charset val="128"/>
          </rPr>
          <t>※以下に該当する場合チェックしてください。
・マイナンバーカードを取得していない者、マイナンバーカードの返納者
・マイナンバーカードを保有しているが保険証利用登録を行っていない者、利用登録解除解除を申請した者、利用登録解除者
・マイナンバーカードの電子証明書の有効期限切れの者</t>
        </r>
      </text>
    </comment>
    <comment ref="CL29" authorId="0" shapeId="0">
      <text>
        <r>
          <rPr>
            <b/>
            <sz val="9"/>
            <rFont val="MS P ゴシック"/>
            <charset val="128"/>
          </rPr>
          <t>医師、看護師、理学療法士、医療事務、調理師　等
職種を正しく届出てください。</t>
        </r>
      </text>
    </comment>
    <comment ref="BZ44" authorId="0" shapeId="0">
      <text>
        <r>
          <rPr>
            <b/>
            <sz val="6"/>
            <color indexed="81"/>
            <rFont val="MS P ゴシック"/>
            <family val="3"/>
            <charset val="128"/>
          </rPr>
          <t>※以下に該当する場合チェックしてください。
・マイナンバーカードを取得していない者、マイナンバーカードの返納者
・マイナンバーカードを保有しているが保険証利用登録を行っていない者、利用登録解除解除を申請した者、利用登録解除者
・マイナンバーカードの電子証明書の有効期限切れの者</t>
        </r>
      </text>
    </comment>
    <comment ref="CL44" authorId="0" shapeId="0">
      <text>
        <r>
          <rPr>
            <b/>
            <sz val="9"/>
            <rFont val="MS P ゴシック"/>
            <charset val="128"/>
          </rPr>
          <t>医師、看護師、理学療法士、医療事務、調理師　等
職種を正しく届出てください。</t>
        </r>
      </text>
    </comment>
    <comment ref="BZ59" authorId="0" shapeId="0">
      <text>
        <r>
          <rPr>
            <b/>
            <sz val="6"/>
            <color indexed="81"/>
            <rFont val="MS P ゴシック"/>
            <family val="3"/>
            <charset val="128"/>
          </rPr>
          <t>※以下に該当する場合チェックしてください。
・マイナンバーカードを取得していない者、マイナンバーカードの返納者
・マイナンバーカードを保有しているが保険証利用登録を行っていない者、利用登録解除解除を申請した者、利用登録解除者
・マイナンバーカードの電子証明書の有効期限切れの者</t>
        </r>
      </text>
    </comment>
    <comment ref="CL59" authorId="0" shapeId="0">
      <text>
        <r>
          <rPr>
            <b/>
            <sz val="9"/>
            <rFont val="MS P ゴシック"/>
            <charset val="128"/>
          </rPr>
          <t>医師、看護師、理学療法士、医療事務、調理師　等
職種を正しく届出てください。</t>
        </r>
      </text>
    </comment>
    <comment ref="BZ107" authorId="0" shapeId="0">
      <text>
        <r>
          <rPr>
            <b/>
            <sz val="6"/>
            <color indexed="81"/>
            <rFont val="MS P ゴシック"/>
            <family val="3"/>
            <charset val="128"/>
          </rPr>
          <t>※以下に該当する場合チェックしてください。
・マイナンバーカードを取得していない者、マイナンバーカードの返納者
・マイナンバーカードを保有しているが保険証利用登録を行っていない者、利用登録解除解除を申請した者、利用登録解除者
・マイナンバーカードの電子証明書の有効期限切れの者</t>
        </r>
      </text>
    </comment>
    <comment ref="BZ122" authorId="0" shapeId="0">
      <text>
        <r>
          <rPr>
            <b/>
            <sz val="6"/>
            <color indexed="81"/>
            <rFont val="MS P ゴシック"/>
            <family val="3"/>
            <charset val="128"/>
          </rPr>
          <t>※以下に該当する場合チェックしてください。
・マイナンバーカードを取得していない者、マイナンバーカードの返納者
・マイナンバーカードを保有しているが保険証利用登録を行っていない者、利用登録解除解除を申請した者、利用登録解除者
・マイナンバーカードの電子証明書の有効期限切れの者</t>
        </r>
      </text>
    </comment>
    <comment ref="BZ137" authorId="0" shapeId="0">
      <text>
        <r>
          <rPr>
            <b/>
            <sz val="6"/>
            <color indexed="81"/>
            <rFont val="MS P ゴシック"/>
            <family val="3"/>
            <charset val="128"/>
          </rPr>
          <t>※以下に該当する場合チェックしてください。
・マイナンバーカードを取得していない者、マイナンバーカードの返納者
・マイナンバーカードを保有しているが保険証利用登録を行っていない者、利用登録解除解除を申請した者、利用登録解除者
・マイナンバーカードの電子証明書の有効期限切れの者</t>
        </r>
      </text>
    </comment>
  </commentList>
</comments>
</file>

<file path=xl/sharedStrings.xml><?xml version="1.0" encoding="utf-8"?>
<sst xmlns="http://schemas.openxmlformats.org/spreadsheetml/2006/main" count="453" uniqueCount="99">
  <si>
    <t>様式コード</t>
  </si>
  <si>
    <t>常務理事</t>
  </si>
  <si>
    <t>事務局長</t>
  </si>
  <si>
    <t>部　長</t>
  </si>
  <si>
    <t>課　長</t>
  </si>
  <si>
    <t>係　長</t>
  </si>
  <si>
    <t>担当者</t>
  </si>
  <si>
    <t>0</t>
  </si>
  <si>
    <t>健康保険　被保険者資格取得届</t>
  </si>
  <si>
    <t>令和</t>
  </si>
  <si>
    <t>年</t>
  </si>
  <si>
    <t>月</t>
  </si>
  <si>
    <t>日提出</t>
  </si>
  <si>
    <t>提出者記入欄</t>
  </si>
  <si>
    <t>事業所
所在地</t>
  </si>
  <si>
    <t>届出書記入の個人番号に誤りがないことを確認しました。</t>
  </si>
  <si>
    <t>事業所
記　号</t>
  </si>
  <si>
    <t>〒</t>
  </si>
  <si>
    <t>-</t>
  </si>
  <si>
    <t>事業所
名　称</t>
  </si>
  <si>
    <t>社会保険労務士記載欄</t>
  </si>
  <si>
    <t>事業主
氏　名</t>
  </si>
  <si>
    <t>氏　　名　　等</t>
  </si>
  <si>
    <t>電話番号</t>
  </si>
  <si>
    <t>（</t>
  </si>
  <si>
    <t>）</t>
  </si>
  <si>
    <t>被保険者１</t>
  </si>
  <si>
    <t>①</t>
  </si>
  <si>
    <t>②</t>
  </si>
  <si>
    <t>(ﾌﾘｶﾞﾅ)</t>
  </si>
  <si>
    <t>③</t>
  </si>
  <si>
    <t>④</t>
  </si>
  <si>
    <t>　1.男</t>
  </si>
  <si>
    <t>5.男(基金)</t>
  </si>
  <si>
    <t>被保険者
番　　号</t>
  </si>
  <si>
    <t>氏　名</t>
  </si>
  <si>
    <t>(氏)</t>
  </si>
  <si>
    <t>(名)</t>
  </si>
  <si>
    <t>生年月日</t>
  </si>
  <si>
    <t>種　別</t>
  </si>
  <si>
    <t>　2.女</t>
  </si>
  <si>
    <t>6.女(基金)</t>
  </si>
  <si>
    <t>　3.坑内員</t>
  </si>
  <si>
    <t>7.坑内員(基金)</t>
  </si>
  <si>
    <t>⑤</t>
  </si>
  <si>
    <t>1.　健保・厚年</t>
  </si>
  <si>
    <t>⑥</t>
  </si>
  <si>
    <t>⑦</t>
  </si>
  <si>
    <t>⑧</t>
  </si>
  <si>
    <t>0.無　　　　1.有</t>
  </si>
  <si>
    <t>取　得
区　分</t>
  </si>
  <si>
    <t>3.　共済出向</t>
  </si>
  <si>
    <t>個　人
番　号</t>
  </si>
  <si>
    <t>取得
年月日</t>
  </si>
  <si>
    <t>被　扶
養　者</t>
  </si>
  <si>
    <t>4.　船保任継</t>
  </si>
  <si>
    <t>⑨</t>
  </si>
  <si>
    <t>㋐(通貨)</t>
  </si>
  <si>
    <t>円</t>
  </si>
  <si>
    <t>㋒(合計㋐+㋑)</t>
  </si>
  <si>
    <t>標準報酬
月　　額</t>
  </si>
  <si>
    <t>健</t>
  </si>
  <si>
    <t>千円</t>
  </si>
  <si>
    <t>⑩</t>
  </si>
  <si>
    <t>　1.二以上事業所勤務者の取得</t>
  </si>
  <si>
    <t>3.退職後の継続再雇用者の取得</t>
  </si>
  <si>
    <t>報酬月額</t>
  </si>
  <si>
    <t>㋑(現物)</t>
  </si>
  <si>
    <t>備　考</t>
  </si>
  <si>
    <t>　2.短時間労働者の取得(特定適用事業所等)</t>
  </si>
  <si>
    <t>4.その他</t>
  </si>
  <si>
    <t>(</t>
  </si>
  <si>
    <t>)</t>
  </si>
  <si>
    <t>⑪</t>
  </si>
  <si>
    <t>住民票
住所</t>
  </si>
  <si>
    <t>理　由</t>
  </si>
  <si>
    <t>1.海外在住
2.短期在留
3.その他
（　　　　　　）</t>
  </si>
  <si>
    <t xml:space="preserve">⑫
</t>
  </si>
  <si>
    <t>⑬</t>
  </si>
  <si>
    <t>資格
確認書
発行要否</t>
  </si>
  <si>
    <t>居所
住所</t>
  </si>
  <si>
    <t>職　種</t>
  </si>
  <si>
    <t>被保険者２</t>
  </si>
  <si>
    <t>⑫</t>
  </si>
  <si>
    <t>被保険者３</t>
  </si>
  <si>
    <t>健康保険被保険者取得届にもとづき、
下記のとおり資格取得の確認および標準報酬の決定がなされたので通知します。</t>
  </si>
  <si>
    <t>副</t>
  </si>
  <si>
    <r>
      <rPr>
        <sz val="18"/>
        <color theme="1"/>
        <rFont val="ＭＳ Ｐゴシック"/>
        <family val="3"/>
        <charset val="128"/>
        <scheme val="minor"/>
      </rPr>
      <t>健康保険
被保険者資格取得確認</t>
    </r>
    <r>
      <rPr>
        <sz val="10"/>
        <color theme="1"/>
        <rFont val="ＭＳ Ｐゴシック"/>
        <family val="3"/>
        <charset val="128"/>
        <scheme val="minor"/>
      </rPr>
      <t>および</t>
    </r>
    <r>
      <rPr>
        <sz val="18"/>
        <color theme="1"/>
        <rFont val="ＭＳ Ｐゴシック"/>
        <family val="3"/>
        <charset val="128"/>
        <scheme val="minor"/>
      </rPr>
      <t>標準報酬決定通知</t>
    </r>
  </si>
  <si>
    <t>令和　　　年　　　月　　　日</t>
  </si>
  <si>
    <t>東京都医業健康保険組合理事長</t>
  </si>
  <si>
    <t>１．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起することができます。
(ただし、原則として、決定又は裁決の日から1年を経過したときは、提起することができなくなります。)
なお、審査請求があった日から2か月を経過しても決定がないときや、処分の執行等による著しい損害を避けるため緊急の必要があるとき、その他正当な理由があるときは、審査請求の決定を経なくても提起することができます。
２．この通知を受け取ったら、すみやかに決定された事項を被保険者に通知してください。</t>
  </si>
  <si>
    <t>東京都医業健康保険組合</t>
  </si>
  <si>
    <t>発行が必要</t>
    <phoneticPr fontId="18"/>
  </si>
  <si>
    <t>□</t>
    <phoneticPr fontId="18"/>
  </si>
  <si>
    <t>東京都医業健康保険組合　（6.12）</t>
    <phoneticPr fontId="18"/>
  </si>
  <si>
    <t>備考欄</t>
    <rPh sb="0" eb="3">
      <t>ビコウラン</t>
    </rPh>
    <phoneticPr fontId="18"/>
  </si>
  <si>
    <t>オンライン印</t>
    <rPh sb="5" eb="6">
      <t>ジルシ</t>
    </rPh>
    <phoneticPr fontId="18"/>
  </si>
  <si>
    <t>受付印</t>
    <rPh sb="0" eb="2">
      <t>ウケツケ</t>
    </rPh>
    <rPh sb="2" eb="3">
      <t>イン</t>
    </rPh>
    <phoneticPr fontId="18"/>
  </si>
  <si>
    <t>確認印</t>
    <rPh sb="0" eb="2">
      <t>カクニン</t>
    </rPh>
    <rPh sb="2" eb="3">
      <t>イン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</si>
</sst>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23">
    <font>
      <sz val="11"/>
      <color theme="1"/>
      <name val="ＭＳ Ｐゴシック"/>
      <charset val="128"/>
      <scheme val="minor"/>
    </font>
    <font>
      <sz val="9"/>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6"/>
      <color theme="1"/>
      <name val="ＭＳ Ｐゴシック"/>
      <family val="3"/>
      <charset val="128"/>
      <scheme val="minor"/>
    </font>
    <font>
      <sz val="1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sz val="5.5"/>
      <color theme="1"/>
      <name val="ＭＳ Ｐゴシック"/>
      <family val="3"/>
      <charset val="128"/>
      <scheme val="minor"/>
    </font>
    <font>
      <b/>
      <sz val="9"/>
      <name val="MS P ゴシック"/>
      <charset val="128"/>
    </font>
    <font>
      <sz val="11"/>
      <color theme="1"/>
      <name val="ＭＳ Ｐゴシック"/>
      <family val="3"/>
      <charset val="128"/>
      <scheme val="minor"/>
    </font>
    <font>
      <b/>
      <sz val="6"/>
      <color indexed="81"/>
      <name val="MS P ゴシック"/>
      <family val="3"/>
      <charset val="128"/>
    </font>
    <font>
      <sz val="6"/>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u/>
      <sz val="10"/>
      <name val="ＭＳ Ｐゴシック"/>
      <family val="3"/>
      <charset val="128"/>
      <scheme val="minor"/>
    </font>
    <font>
      <u/>
      <sz val="11"/>
      <name val="ＭＳ Ｐゴシック"/>
      <family val="3"/>
      <charset val="128"/>
      <scheme val="minor"/>
    </font>
  </fonts>
  <fills count="5">
    <fill>
      <patternFill patternType="none"/>
    </fill>
    <fill>
      <patternFill patternType="gray125"/>
    </fill>
    <fill>
      <patternFill patternType="solid">
        <fgColor rgb="FF6DD565"/>
        <bgColor indexed="64"/>
      </patternFill>
    </fill>
    <fill>
      <patternFill patternType="solid">
        <fgColor rgb="FFB8EAB4"/>
        <bgColor indexed="64"/>
      </patternFill>
    </fill>
    <fill>
      <patternFill patternType="solid">
        <fgColor theme="0" tint="-0.14996795556505021"/>
        <bgColor indexed="64"/>
      </patternFill>
    </fill>
  </fills>
  <borders count="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thin">
        <color auto="1"/>
      </left>
      <right style="dotted">
        <color auto="1"/>
      </right>
      <top/>
      <bottom/>
      <diagonal/>
    </border>
    <border>
      <left style="dotted">
        <color auto="1"/>
      </left>
      <right style="dotted">
        <color auto="1"/>
      </right>
      <top/>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thin">
        <color auto="1"/>
      </top>
      <bottom style="dotted">
        <color auto="1"/>
      </bottom>
      <diagonal/>
    </border>
    <border>
      <left style="dotted">
        <color auto="1"/>
      </left>
      <right style="thin">
        <color auto="1"/>
      </right>
      <top/>
      <bottom/>
      <diagonal/>
    </border>
    <border>
      <left style="dotted">
        <color auto="1"/>
      </left>
      <right style="thin">
        <color auto="1"/>
      </right>
      <top style="dotted">
        <color auto="1"/>
      </top>
      <bottom style="thin">
        <color auto="1"/>
      </bottom>
      <diagonal/>
    </border>
    <border>
      <left/>
      <right style="dotted">
        <color auto="1"/>
      </right>
      <top style="thin">
        <color auto="1"/>
      </top>
      <bottom style="dotted">
        <color auto="1"/>
      </bottom>
      <diagonal/>
    </border>
    <border>
      <left/>
      <right style="dotted">
        <color auto="1"/>
      </right>
      <top style="dotted">
        <color auto="1"/>
      </top>
      <bottom/>
      <diagonal/>
    </border>
    <border>
      <left/>
      <right style="dotted">
        <color auto="1"/>
      </right>
      <top/>
      <bottom style="thin">
        <color auto="1"/>
      </bottom>
      <diagonal/>
    </border>
    <border>
      <left/>
      <right style="dotted">
        <color auto="1"/>
      </right>
      <top/>
      <bottom/>
      <diagonal/>
    </border>
    <border>
      <left/>
      <right style="dotted">
        <color auto="1"/>
      </right>
      <top style="dotted">
        <color auto="1"/>
      </top>
      <bottom style="thin">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right style="thin">
        <color auto="1"/>
      </right>
      <top style="dotted">
        <color auto="1"/>
      </top>
      <bottom/>
      <diagonal/>
    </border>
    <border>
      <left style="dotted">
        <color auto="1"/>
      </left>
      <right style="thin">
        <color auto="1"/>
      </right>
      <top style="dotted">
        <color auto="1"/>
      </top>
      <bottom style="dotted">
        <color auto="1"/>
      </bottom>
      <diagonal/>
    </border>
    <border>
      <left style="thin">
        <color auto="1"/>
      </left>
      <right/>
      <top style="dotted">
        <color theme="0" tint="-0.24994659260841701"/>
      </top>
      <bottom/>
      <diagonal/>
    </border>
    <border>
      <left/>
      <right/>
      <top style="dotted">
        <color theme="0" tint="-0.24994659260841701"/>
      </top>
      <bottom/>
      <diagonal/>
    </border>
    <border>
      <left/>
      <right style="thin">
        <color auto="1"/>
      </right>
      <top style="dotted">
        <color theme="0" tint="-0.24994659260841701"/>
      </top>
      <bottom/>
      <diagonal/>
    </border>
    <border diagonalUp="1">
      <left style="thin">
        <color auto="1"/>
      </left>
      <right style="dotted">
        <color auto="1"/>
      </right>
      <top style="thin">
        <color auto="1"/>
      </top>
      <bottom style="dotted">
        <color auto="1"/>
      </bottom>
      <diagonal style="hair">
        <color auto="1"/>
      </diagonal>
    </border>
    <border diagonalUp="1">
      <left style="dotted">
        <color auto="1"/>
      </left>
      <right style="dotted">
        <color auto="1"/>
      </right>
      <top style="thin">
        <color auto="1"/>
      </top>
      <bottom style="dotted">
        <color auto="1"/>
      </bottom>
      <diagonal style="hair">
        <color theme="0" tint="-0.34998626667073579"/>
      </diagonal>
    </border>
    <border diagonalUp="1">
      <left style="dotted">
        <color auto="1"/>
      </left>
      <right style="dotted">
        <color auto="1"/>
      </right>
      <top style="thin">
        <color auto="1"/>
      </top>
      <bottom style="dotted">
        <color auto="1"/>
      </bottom>
      <diagonal style="hair">
        <color auto="1"/>
      </diagonal>
    </border>
    <border diagonalUp="1">
      <left style="thin">
        <color auto="1"/>
      </left>
      <right style="dotted">
        <color auto="1"/>
      </right>
      <top/>
      <bottom/>
      <diagonal style="hair">
        <color theme="0" tint="-0.34998626667073579"/>
      </diagonal>
    </border>
    <border diagonalUp="1">
      <left style="dotted">
        <color auto="1"/>
      </left>
      <right style="dotted">
        <color auto="1"/>
      </right>
      <top/>
      <bottom/>
      <diagonal style="hair">
        <color theme="0" tint="-0.34998626667073579"/>
      </diagonal>
    </border>
    <border diagonalUp="1">
      <left style="thin">
        <color auto="1"/>
      </left>
      <right style="dotted">
        <color auto="1"/>
      </right>
      <top style="dotted">
        <color auto="1"/>
      </top>
      <bottom style="thin">
        <color auto="1"/>
      </bottom>
      <diagonal style="hair">
        <color theme="0" tint="-0.34998626667073579"/>
      </diagonal>
    </border>
    <border diagonalUp="1">
      <left style="dotted">
        <color auto="1"/>
      </left>
      <right style="dotted">
        <color auto="1"/>
      </right>
      <top style="dotted">
        <color auto="1"/>
      </top>
      <bottom style="thin">
        <color auto="1"/>
      </bottom>
      <diagonal style="hair">
        <color theme="0" tint="-0.34998626667073579"/>
      </diagonal>
    </border>
    <border diagonalUp="1">
      <left style="dotted">
        <color auto="1"/>
      </left>
      <right style="thin">
        <color auto="1"/>
      </right>
      <top style="thin">
        <color auto="1"/>
      </top>
      <bottom style="dotted">
        <color auto="1"/>
      </bottom>
      <diagonal style="hair">
        <color theme="0" tint="-0.34998626667073579"/>
      </diagonal>
    </border>
    <border diagonalUp="1">
      <left style="dotted">
        <color auto="1"/>
      </left>
      <right style="thin">
        <color auto="1"/>
      </right>
      <top/>
      <bottom/>
      <diagonal style="hair">
        <color theme="0" tint="-0.34998626667073579"/>
      </diagonal>
    </border>
    <border diagonalUp="1">
      <left style="dotted">
        <color auto="1"/>
      </left>
      <right style="thin">
        <color auto="1"/>
      </right>
      <top style="dotted">
        <color auto="1"/>
      </top>
      <bottom style="thin">
        <color auto="1"/>
      </bottom>
      <diagonal style="hair">
        <color theme="0" tint="-0.34998626667073579"/>
      </diagonal>
    </border>
    <border>
      <left style="dotted">
        <color auto="1"/>
      </left>
      <right/>
      <top style="thin">
        <color auto="1"/>
      </top>
      <bottom style="dotted">
        <color auto="1"/>
      </bottom>
      <diagonal/>
    </border>
    <border>
      <left style="dotted">
        <color auto="1"/>
      </left>
      <right/>
      <top style="dotted">
        <color auto="1"/>
      </top>
      <bottom/>
      <diagonal/>
    </border>
    <border diagonalUp="1">
      <left/>
      <right style="dotted">
        <color auto="1"/>
      </right>
      <top style="thin">
        <color auto="1"/>
      </top>
      <bottom style="dotted">
        <color auto="1"/>
      </bottom>
      <diagonal style="hair">
        <color auto="1"/>
      </diagonal>
    </border>
    <border diagonalUp="1">
      <left/>
      <right style="dotted">
        <color auto="1"/>
      </right>
      <top/>
      <bottom/>
      <diagonal style="hair">
        <color theme="0" tint="-0.34998626667073579"/>
      </diagonal>
    </border>
    <border diagonalUp="1">
      <left/>
      <right style="dotted">
        <color auto="1"/>
      </right>
      <top style="dotted">
        <color auto="1"/>
      </top>
      <bottom style="thin">
        <color auto="1"/>
      </bottom>
      <diagonal style="hair">
        <color theme="0" tint="-0.34998626667073579"/>
      </diagonal>
    </border>
    <border>
      <left/>
      <right style="thin">
        <color auto="1"/>
      </right>
      <top style="thin">
        <color auto="1"/>
      </top>
      <bottom style="dotted">
        <color auto="1"/>
      </bottom>
      <diagonal/>
    </border>
  </borders>
  <cellStyleXfs count="3">
    <xf numFmtId="0" fontId="0" fillId="0" borderId="0">
      <alignment vertical="center"/>
    </xf>
    <xf numFmtId="38" fontId="16" fillId="0" borderId="0" applyFont="0" applyFill="0" applyBorder="0" applyAlignment="0" applyProtection="0">
      <alignment vertical="center"/>
    </xf>
    <xf numFmtId="6" fontId="16" fillId="0" borderId="0" applyFont="0" applyFill="0" applyBorder="0" applyAlignment="0" applyProtection="0">
      <alignment vertical="center"/>
    </xf>
  </cellStyleXfs>
  <cellXfs count="700">
    <xf numFmtId="0" fontId="0" fillId="0" borderId="0" xfId="0">
      <alignment vertical="center"/>
    </xf>
    <xf numFmtId="0" fontId="0" fillId="0" borderId="0" xfId="0" applyFill="1">
      <alignment vertical="center"/>
    </xf>
    <xf numFmtId="0" fontId="0" fillId="0" borderId="0" xfId="0" applyNumberFormat="1" applyProtection="1">
      <alignment vertical="center"/>
    </xf>
    <xf numFmtId="0" fontId="0" fillId="0" borderId="0" xfId="0" applyNumberFormat="1" applyFill="1" applyProtection="1">
      <alignment vertical="center"/>
    </xf>
    <xf numFmtId="0" fontId="2" fillId="0" borderId="0" xfId="0" applyFont="1" applyBorder="1" applyAlignment="1">
      <alignment vertical="center"/>
    </xf>
    <xf numFmtId="0" fontId="3" fillId="0" borderId="0" xfId="0" applyFont="1" applyBorder="1" applyAlignment="1">
      <alignment vertical="center"/>
    </xf>
    <xf numFmtId="0" fontId="4" fillId="3" borderId="8" xfId="0" applyFont="1" applyFill="1" applyBorder="1" applyAlignment="1">
      <alignment horizontal="distributed" vertical="center" wrapText="1"/>
    </xf>
    <xf numFmtId="0" fontId="4" fillId="3" borderId="0" xfId="0" applyFont="1" applyFill="1" applyBorder="1" applyAlignment="1">
      <alignment horizontal="distributed" vertical="center" wrapText="1"/>
    </xf>
    <xf numFmtId="0" fontId="4" fillId="3" borderId="8" xfId="0" applyFont="1" applyFill="1" applyBorder="1" applyAlignment="1">
      <alignment horizontal="left" vertical="top"/>
    </xf>
    <xf numFmtId="0" fontId="4" fillId="3" borderId="0" xfId="0" applyFont="1" applyFill="1" applyBorder="1" applyAlignment="1">
      <alignment horizontal="left" vertical="top"/>
    </xf>
    <xf numFmtId="0" fontId="4" fillId="3" borderId="8" xfId="0" applyFont="1" applyFill="1" applyBorder="1" applyAlignment="1">
      <alignment vertical="center"/>
    </xf>
    <xf numFmtId="0" fontId="6" fillId="3" borderId="9" xfId="0" applyFont="1" applyFill="1" applyBorder="1" applyAlignment="1">
      <alignment vertical="top"/>
    </xf>
    <xf numFmtId="0" fontId="1" fillId="0" borderId="0" xfId="0" applyFont="1">
      <alignment vertical="center"/>
    </xf>
    <xf numFmtId="0" fontId="1" fillId="0" borderId="0" xfId="0" applyFont="1" applyBorder="1" applyAlignment="1">
      <alignment horizontal="center" vertical="center"/>
    </xf>
    <xf numFmtId="0" fontId="0" fillId="0" borderId="0" xfId="0" applyBorder="1">
      <alignment vertical="center"/>
    </xf>
    <xf numFmtId="0" fontId="4" fillId="3" borderId="11" xfId="0" applyFont="1" applyFill="1" applyBorder="1" applyAlignment="1">
      <alignment horizontal="distributed" vertical="center" wrapText="1"/>
    </xf>
    <xf numFmtId="0" fontId="8" fillId="0" borderId="8" xfId="0" applyFont="1" applyFill="1" applyBorder="1" applyAlignment="1">
      <alignment vertical="center" wrapText="1"/>
    </xf>
    <xf numFmtId="0" fontId="7" fillId="0" borderId="8" xfId="0" applyFont="1" applyFill="1" applyBorder="1" applyAlignment="1">
      <alignment vertical="center" wrapText="1"/>
    </xf>
    <xf numFmtId="0" fontId="0" fillId="0" borderId="0" xfId="0" applyBorder="1" applyAlignment="1">
      <alignment vertical="center"/>
    </xf>
    <xf numFmtId="0" fontId="7" fillId="0" borderId="9" xfId="0" applyFont="1" applyFill="1" applyBorder="1" applyAlignment="1">
      <alignment vertical="center"/>
    </xf>
    <xf numFmtId="0" fontId="4" fillId="3" borderId="11" xfId="0" applyFont="1" applyFill="1" applyBorder="1" applyAlignment="1">
      <alignment horizontal="left" vertical="top"/>
    </xf>
    <xf numFmtId="0" fontId="6" fillId="3" borderId="9" xfId="0" applyFont="1" applyFill="1" applyBorder="1" applyAlignment="1">
      <alignment vertical="top" wrapText="1"/>
    </xf>
    <xf numFmtId="0" fontId="6" fillId="3" borderId="4" xfId="0" applyFont="1" applyFill="1" applyBorder="1" applyAlignment="1">
      <alignment vertical="top" wrapText="1"/>
    </xf>
    <xf numFmtId="0" fontId="6" fillId="3" borderId="14" xfId="0" applyFont="1" applyFill="1" applyBorder="1" applyAlignment="1">
      <alignment vertical="top" wrapText="1"/>
    </xf>
    <xf numFmtId="0" fontId="12" fillId="0" borderId="9" xfId="0" applyFont="1" applyBorder="1" applyAlignment="1">
      <alignment vertical="center"/>
    </xf>
    <xf numFmtId="0" fontId="12" fillId="0" borderId="4" xfId="0" applyFont="1" applyBorder="1" applyAlignment="1">
      <alignment vertical="center"/>
    </xf>
    <xf numFmtId="0" fontId="1" fillId="0" borderId="0" xfId="0" applyFont="1" applyBorder="1" applyAlignment="1"/>
    <xf numFmtId="0" fontId="0" fillId="0" borderId="7" xfId="0" applyBorder="1" applyAlignment="1">
      <alignment vertical="center"/>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8" fillId="0" borderId="0" xfId="0" applyFont="1" applyFill="1" applyBorder="1" applyAlignment="1">
      <alignment vertical="center" wrapText="1"/>
    </xf>
    <xf numFmtId="0" fontId="0" fillId="0" borderId="6" xfId="0" applyBorder="1">
      <alignment vertical="center"/>
    </xf>
    <xf numFmtId="0" fontId="1" fillId="0" borderId="9" xfId="0" applyFont="1" applyBorder="1" applyAlignment="1">
      <alignment vertical="center"/>
    </xf>
    <xf numFmtId="0" fontId="0" fillId="0" borderId="8" xfId="0" applyBorder="1">
      <alignment vertical="center"/>
    </xf>
    <xf numFmtId="0" fontId="7" fillId="0" borderId="4" xfId="0" applyFont="1" applyFill="1" applyBorder="1" applyAlignment="1">
      <alignment vertical="center"/>
    </xf>
    <xf numFmtId="0" fontId="0" fillId="0" borderId="14" xfId="0" applyBorder="1">
      <alignment vertical="center"/>
    </xf>
    <xf numFmtId="0" fontId="0" fillId="0" borderId="9" xfId="0" applyBorder="1">
      <alignment vertical="center"/>
    </xf>
    <xf numFmtId="0" fontId="6" fillId="3" borderId="4" xfId="0" applyFont="1" applyFill="1" applyBorder="1" applyAlignment="1">
      <alignment vertical="top"/>
    </xf>
    <xf numFmtId="0" fontId="6" fillId="3" borderId="14" xfId="0" applyFont="1" applyFill="1" applyBorder="1" applyAlignment="1">
      <alignment vertical="top"/>
    </xf>
    <xf numFmtId="0" fontId="0" fillId="0" borderId="0" xfId="0" applyBorder="1" applyAlignment="1">
      <alignment vertical="top"/>
    </xf>
    <xf numFmtId="0" fontId="1" fillId="0" borderId="10" xfId="0" applyFont="1" applyBorder="1" applyAlignment="1">
      <alignment vertical="center"/>
    </xf>
    <xf numFmtId="0" fontId="1" fillId="0" borderId="14" xfId="0" applyFont="1" applyBorder="1" applyAlignment="1">
      <alignment vertical="center"/>
    </xf>
    <xf numFmtId="0" fontId="0" fillId="0" borderId="0" xfId="0" applyBorder="1" applyAlignment="1">
      <alignment horizontal="center" vertical="top"/>
    </xf>
    <xf numFmtId="0" fontId="0" fillId="0" borderId="7" xfId="0" applyBorder="1" applyAlignment="1">
      <alignment vertical="top"/>
    </xf>
    <xf numFmtId="0" fontId="0" fillId="0" borderId="4" xfId="0" applyBorder="1">
      <alignment vertical="center"/>
    </xf>
    <xf numFmtId="0" fontId="3" fillId="0" borderId="0" xfId="0" applyNumberFormat="1" applyFont="1" applyBorder="1" applyAlignment="1" applyProtection="1">
      <alignment vertical="center"/>
    </xf>
    <xf numFmtId="0" fontId="4" fillId="3" borderId="8" xfId="0" applyNumberFormat="1" applyFont="1" applyFill="1" applyBorder="1" applyAlignment="1" applyProtection="1">
      <alignment horizontal="distributed" vertical="center" wrapText="1"/>
    </xf>
    <xf numFmtId="0" fontId="4" fillId="3" borderId="0" xfId="0" applyNumberFormat="1" applyFont="1" applyFill="1" applyBorder="1" applyAlignment="1" applyProtection="1">
      <alignment horizontal="distributed" vertical="center" wrapText="1"/>
    </xf>
    <xf numFmtId="0" fontId="4" fillId="3" borderId="40" xfId="0" applyFont="1" applyFill="1" applyBorder="1" applyAlignment="1" applyProtection="1">
      <alignment vertical="center"/>
    </xf>
    <xf numFmtId="0" fontId="6" fillId="3" borderId="9" xfId="0" applyFont="1" applyFill="1" applyBorder="1" applyAlignment="1" applyProtection="1">
      <alignment vertical="top"/>
    </xf>
    <xf numFmtId="0" fontId="0" fillId="0" borderId="0" xfId="0" applyProtection="1">
      <alignment vertical="center"/>
    </xf>
    <xf numFmtId="0" fontId="1" fillId="0" borderId="0" xfId="0" applyFont="1" applyProtection="1">
      <alignment vertical="center"/>
    </xf>
    <xf numFmtId="0" fontId="1" fillId="0" borderId="0" xfId="0" applyNumberFormat="1" applyFont="1" applyBorder="1" applyAlignment="1" applyProtection="1">
      <alignment horizontal="center" vertical="center"/>
    </xf>
    <xf numFmtId="0" fontId="4" fillId="3" borderId="11" xfId="0" applyNumberFormat="1" applyFont="1" applyFill="1" applyBorder="1" applyAlignment="1" applyProtection="1">
      <alignment horizontal="distributed" vertical="center" wrapText="1"/>
    </xf>
    <xf numFmtId="0" fontId="8" fillId="0" borderId="8" xfId="0" applyNumberFormat="1" applyFont="1" applyFill="1" applyBorder="1" applyAlignment="1" applyProtection="1">
      <alignment vertical="center" wrapText="1"/>
    </xf>
    <xf numFmtId="0" fontId="7" fillId="0" borderId="8" xfId="0" applyNumberFormat="1" applyFont="1" applyFill="1" applyBorder="1" applyAlignment="1" applyProtection="1">
      <alignment vertical="center" wrapText="1"/>
    </xf>
    <xf numFmtId="0" fontId="0" fillId="0" borderId="0" xfId="0" applyNumberFormat="1" applyBorder="1" applyAlignment="1" applyProtection="1">
      <alignment vertical="center"/>
    </xf>
    <xf numFmtId="0" fontId="7" fillId="0" borderId="9" xfId="0" applyNumberFormat="1" applyFont="1" applyFill="1" applyBorder="1" applyAlignment="1" applyProtection="1">
      <alignment vertical="center"/>
    </xf>
    <xf numFmtId="0" fontId="1" fillId="0" borderId="0" xfId="0" applyNumberFormat="1" applyFont="1" applyProtection="1">
      <alignment vertical="center"/>
    </xf>
    <xf numFmtId="0" fontId="6" fillId="3" borderId="9" xfId="0" applyNumberFormat="1" applyFont="1" applyFill="1" applyBorder="1" applyAlignment="1" applyProtection="1">
      <alignment vertical="top" wrapText="1"/>
    </xf>
    <xf numFmtId="0" fontId="6" fillId="3" borderId="4" xfId="0" applyNumberFormat="1" applyFont="1" applyFill="1" applyBorder="1" applyAlignment="1" applyProtection="1">
      <alignment vertical="top" wrapText="1"/>
    </xf>
    <xf numFmtId="0" fontId="6" fillId="3" borderId="14" xfId="0" applyNumberFormat="1" applyFont="1" applyFill="1" applyBorder="1" applyAlignment="1" applyProtection="1">
      <alignment vertical="top" wrapText="1"/>
    </xf>
    <xf numFmtId="0" fontId="0" fillId="0" borderId="0" xfId="0" applyFont="1" applyFill="1" applyBorder="1" applyAlignment="1" applyProtection="1">
      <alignment horizontal="left" vertical="center"/>
      <protection locked="0"/>
    </xf>
    <xf numFmtId="0" fontId="12" fillId="0" borderId="9" xfId="0" applyNumberFormat="1" applyFont="1" applyBorder="1" applyAlignment="1" applyProtection="1">
      <alignment vertical="center"/>
    </xf>
    <xf numFmtId="0" fontId="12" fillId="0" borderId="4" xfId="0" applyNumberFormat="1" applyFont="1" applyBorder="1" applyAlignment="1" applyProtection="1">
      <alignment vertical="center"/>
    </xf>
    <xf numFmtId="0" fontId="1" fillId="0" borderId="4" xfId="0" applyNumberFormat="1" applyFont="1" applyBorder="1" applyAlignment="1" applyProtection="1"/>
    <xf numFmtId="0" fontId="0" fillId="0" borderId="7" xfId="0" applyNumberFormat="1" applyBorder="1" applyAlignment="1" applyProtection="1">
      <alignment vertical="center"/>
    </xf>
    <xf numFmtId="0" fontId="0" fillId="0" borderId="7" xfId="0" applyNumberFormat="1" applyBorder="1" applyProtection="1">
      <alignment vertical="center"/>
    </xf>
    <xf numFmtId="0" fontId="0" fillId="0" borderId="0" xfId="0" applyNumberFormat="1" applyBorder="1" applyProtection="1">
      <alignment vertical="center"/>
    </xf>
    <xf numFmtId="0" fontId="0" fillId="0" borderId="10" xfId="0" applyNumberFormat="1" applyBorder="1" applyProtection="1">
      <alignment vertical="center"/>
    </xf>
    <xf numFmtId="0" fontId="0" fillId="0" borderId="11" xfId="0" applyNumberFormat="1" applyBorder="1" applyProtection="1">
      <alignment vertical="center"/>
    </xf>
    <xf numFmtId="0" fontId="8" fillId="0" borderId="0" xfId="0" applyNumberFormat="1" applyFont="1" applyFill="1" applyBorder="1" applyAlignment="1" applyProtection="1">
      <alignment vertical="center" wrapText="1"/>
    </xf>
    <xf numFmtId="0" fontId="7" fillId="0" borderId="4" xfId="0" applyNumberFormat="1" applyFont="1" applyFill="1" applyBorder="1" applyAlignment="1" applyProtection="1">
      <alignment vertical="center"/>
    </xf>
    <xf numFmtId="0" fontId="0" fillId="0" borderId="14" xfId="0" applyNumberFormat="1" applyBorder="1" applyProtection="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3" borderId="9" xfId="0" applyNumberFormat="1" applyFont="1" applyFill="1" applyBorder="1" applyAlignment="1" applyProtection="1">
      <alignment vertical="top"/>
    </xf>
    <xf numFmtId="0" fontId="6" fillId="3" borderId="4" xfId="0" applyNumberFormat="1" applyFont="1" applyFill="1" applyBorder="1" applyAlignment="1" applyProtection="1">
      <alignment vertical="top"/>
    </xf>
    <xf numFmtId="0" fontId="4" fillId="3" borderId="8" xfId="0" applyNumberFormat="1" applyFont="1" applyFill="1" applyBorder="1" applyAlignment="1" applyProtection="1">
      <alignment horizontal="left" vertical="top"/>
    </xf>
    <xf numFmtId="0" fontId="4" fillId="3" borderId="0" xfId="0" applyNumberFormat="1" applyFont="1" applyFill="1" applyBorder="1" applyAlignment="1" applyProtection="1">
      <alignment horizontal="left" vertical="top"/>
    </xf>
    <xf numFmtId="0" fontId="6" fillId="3" borderId="14" xfId="0" applyNumberFormat="1" applyFont="1" applyFill="1" applyBorder="1" applyAlignment="1" applyProtection="1">
      <alignment vertical="top"/>
    </xf>
    <xf numFmtId="0" fontId="0" fillId="0" borderId="0" xfId="0" applyNumberFormat="1" applyBorder="1" applyAlignment="1" applyProtection="1">
      <alignment vertical="top"/>
    </xf>
    <xf numFmtId="0" fontId="4" fillId="3" borderId="11" xfId="0" applyNumberFormat="1" applyFont="1" applyFill="1" applyBorder="1" applyAlignment="1" applyProtection="1">
      <alignment horizontal="left" vertical="top"/>
    </xf>
    <xf numFmtId="0" fontId="0" fillId="0" borderId="0" xfId="0" applyNumberFormat="1" applyBorder="1" applyAlignment="1" applyProtection="1">
      <alignment horizontal="center" vertical="top"/>
    </xf>
    <xf numFmtId="0" fontId="1" fillId="0" borderId="0" xfId="0" applyNumberFormat="1" applyFont="1" applyBorder="1" applyAlignment="1" applyProtection="1">
      <alignment vertical="center"/>
    </xf>
    <xf numFmtId="0" fontId="6" fillId="0" borderId="0" xfId="0" applyNumberFormat="1" applyFont="1" applyFill="1" applyBorder="1" applyAlignment="1" applyProtection="1">
      <alignment vertical="top"/>
    </xf>
    <xf numFmtId="0" fontId="6"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left" vertical="center"/>
    </xf>
    <xf numFmtId="0" fontId="11" fillId="0" borderId="0" xfId="0" applyFont="1">
      <alignment vertical="center"/>
    </xf>
    <xf numFmtId="0" fontId="6" fillId="0" borderId="0" xfId="0" applyFont="1" applyFill="1" applyBorder="1" applyAlignment="1">
      <alignment vertical="top"/>
    </xf>
    <xf numFmtId="0" fontId="4" fillId="0" borderId="0" xfId="0" applyFont="1" applyFill="1" applyBorder="1" applyAlignment="1">
      <alignment vertical="center"/>
    </xf>
    <xf numFmtId="0" fontId="5" fillId="0" borderId="0" xfId="0" applyFont="1" applyFill="1" applyBorder="1" applyAlignment="1">
      <alignment vertical="center" textRotation="255"/>
    </xf>
    <xf numFmtId="0" fontId="4" fillId="0" borderId="0" xfId="0" applyFont="1" applyFill="1" applyBorder="1" applyAlignment="1">
      <alignment vertical="top"/>
    </xf>
    <xf numFmtId="49" fontId="9" fillId="0" borderId="0" xfId="0" applyNumberFormat="1" applyFont="1" applyFill="1" applyBorder="1" applyAlignment="1" applyProtection="1">
      <alignment vertical="center" shrinkToFit="1"/>
      <protection locked="0"/>
    </xf>
    <xf numFmtId="0" fontId="4" fillId="0" borderId="0" xfId="0" applyFont="1" applyFill="1" applyBorder="1" applyAlignment="1">
      <alignment vertical="center" shrinkToFit="1"/>
    </xf>
    <xf numFmtId="0" fontId="11" fillId="0" borderId="0" xfId="0" applyFont="1" applyFill="1" applyBorder="1" applyAlignment="1" applyProtection="1">
      <alignment vertical="center" shrinkToFit="1"/>
      <protection locked="0"/>
    </xf>
    <xf numFmtId="176" fontId="0" fillId="0" borderId="0" xfId="0" applyNumberFormat="1" applyFont="1" applyFill="1" applyBorder="1" applyAlignment="1" applyProtection="1">
      <alignment vertical="center" shrinkToFit="1"/>
      <protection locked="0"/>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8" fillId="0" borderId="0" xfId="0" applyFont="1" applyFill="1" applyBorder="1" applyAlignment="1" applyProtection="1">
      <alignment vertical="center" shrinkToFit="1"/>
      <protection locked="0"/>
    </xf>
    <xf numFmtId="49" fontId="1" fillId="0" borderId="0" xfId="0" applyNumberFormat="1" applyFont="1" applyFill="1" applyBorder="1" applyAlignment="1" applyProtection="1">
      <alignment vertical="center" shrinkToFit="1"/>
      <protection locked="0"/>
    </xf>
    <xf numFmtId="49" fontId="10" fillId="0" borderId="0" xfId="0" applyNumberFormat="1" applyFont="1" applyFill="1" applyBorder="1" applyAlignment="1" applyProtection="1">
      <alignment vertical="center" shrinkToFit="1"/>
      <protection locked="0"/>
    </xf>
    <xf numFmtId="0" fontId="4" fillId="0" borderId="0" xfId="0" applyFont="1" applyFill="1" applyBorder="1" applyAlignment="1">
      <alignment vertical="center" textRotation="255"/>
    </xf>
    <xf numFmtId="49" fontId="4" fillId="0" borderId="0" xfId="0" applyNumberFormat="1" applyFont="1" applyFill="1" applyBorder="1" applyAlignment="1" applyProtection="1">
      <alignment vertical="top" wrapText="1" shrinkToFit="1"/>
      <protection locked="0"/>
    </xf>
    <xf numFmtId="0" fontId="20" fillId="0" borderId="0" xfId="0" applyFont="1" applyFill="1" applyBorder="1" applyAlignment="1">
      <alignment vertical="center"/>
    </xf>
    <xf numFmtId="49" fontId="19" fillId="0" borderId="0" xfId="0" applyNumberFormat="1" applyFont="1" applyFill="1" applyBorder="1" applyAlignment="1" applyProtection="1">
      <alignment vertical="center" shrinkToFit="1"/>
      <protection locked="0"/>
    </xf>
    <xf numFmtId="176" fontId="9" fillId="0" borderId="0" xfId="0" applyNumberFormat="1" applyFont="1" applyFill="1" applyBorder="1" applyAlignment="1" applyProtection="1">
      <alignment vertical="center" wrapText="1"/>
      <protection locked="0"/>
    </xf>
    <xf numFmtId="0" fontId="6"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protection locked="0"/>
    </xf>
    <xf numFmtId="0" fontId="0" fillId="0" borderId="0" xfId="0" applyFont="1" applyFill="1" applyBorder="1" applyAlignment="1">
      <alignment vertical="center"/>
    </xf>
    <xf numFmtId="0" fontId="22" fillId="0" borderId="0" xfId="0" applyFont="1" applyFill="1" applyBorder="1" applyAlignment="1" applyProtection="1">
      <alignment vertical="top"/>
    </xf>
    <xf numFmtId="0" fontId="0" fillId="0" borderId="0" xfId="0" applyBorder="1" applyAlignment="1" applyProtection="1">
      <alignment vertical="center"/>
    </xf>
    <xf numFmtId="0" fontId="21" fillId="0" borderId="0" xfId="0" applyFont="1" applyFill="1" applyBorder="1" applyAlignment="1" applyProtection="1">
      <alignment vertical="top"/>
    </xf>
    <xf numFmtId="0" fontId="5" fillId="0" borderId="0" xfId="0" applyFont="1" applyFill="1" applyBorder="1" applyAlignment="1" applyProtection="1">
      <alignment vertical="center" textRotation="255"/>
    </xf>
    <xf numFmtId="0"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vertical="center" shrinkToFit="1"/>
    </xf>
    <xf numFmtId="0" fontId="14"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shrinkToFit="1"/>
    </xf>
    <xf numFmtId="0" fontId="1" fillId="0" borderId="0" xfId="0" applyNumberFormat="1" applyFont="1" applyFill="1" applyBorder="1" applyAlignment="1" applyProtection="1">
      <alignment vertical="center" shrinkToFit="1"/>
    </xf>
    <xf numFmtId="0" fontId="10" fillId="0" borderId="0" xfId="0" applyNumberFormat="1" applyFont="1" applyFill="1" applyBorder="1" applyAlignment="1" applyProtection="1">
      <alignment vertical="center" shrinkToFit="1"/>
    </xf>
    <xf numFmtId="0" fontId="4" fillId="0" borderId="0" xfId="0" applyNumberFormat="1" applyFont="1" applyFill="1" applyBorder="1" applyAlignment="1" applyProtection="1">
      <alignment vertical="center" textRotation="255"/>
    </xf>
    <xf numFmtId="0" fontId="6" fillId="0" borderId="0" xfId="0" applyFont="1" applyFill="1" applyBorder="1" applyAlignment="1" applyProtection="1">
      <alignment vertical="top"/>
    </xf>
    <xf numFmtId="0" fontId="14" fillId="0" borderId="0" xfId="0" applyNumberFormat="1" applyFont="1" applyBorder="1" applyAlignment="1" applyProtection="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15" xfId="0" applyNumberFormat="1" applyFont="1" applyBorder="1" applyAlignment="1">
      <alignment horizontal="center" vertical="center"/>
    </xf>
    <xf numFmtId="49" fontId="1" fillId="0" borderId="16" xfId="0" applyNumberFormat="1" applyFont="1" applyBorder="1" applyAlignment="1">
      <alignment horizontal="center" vertical="center"/>
    </xf>
    <xf numFmtId="0" fontId="0" fillId="0" borderId="5" xfId="0" applyBorder="1" applyAlignment="1">
      <alignment horizontal="center" vertical="center"/>
    </xf>
    <xf numFmtId="49" fontId="8" fillId="0" borderId="4" xfId="0" applyNumberFormat="1" applyFont="1" applyFill="1" applyBorder="1" applyAlignment="1" applyProtection="1">
      <alignment horizontal="center" vertical="center" shrinkToFit="1"/>
      <protection locked="0"/>
    </xf>
    <xf numFmtId="0" fontId="4" fillId="3" borderId="6" xfId="0" applyFont="1" applyFill="1" applyBorder="1" applyAlignment="1">
      <alignment horizontal="left" vertical="top"/>
    </xf>
    <xf numFmtId="0" fontId="4" fillId="3" borderId="7" xfId="0" applyFont="1" applyFill="1" applyBorder="1" applyAlignment="1">
      <alignment horizontal="left" vertical="top"/>
    </xf>
    <xf numFmtId="0" fontId="4" fillId="3" borderId="10" xfId="0" applyFont="1" applyFill="1" applyBorder="1" applyAlignment="1">
      <alignment horizontal="left" vertical="top"/>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11" fillId="0" borderId="21" xfId="0" applyFont="1" applyBorder="1" applyAlignment="1" applyProtection="1">
      <alignment horizontal="center" vertical="center" shrinkToFit="1"/>
      <protection locked="0"/>
    </xf>
    <xf numFmtId="0" fontId="11" fillId="0" borderId="31"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 fillId="0" borderId="4" xfId="0" applyFont="1" applyBorder="1" applyAlignment="1">
      <alignment horizontal="left"/>
    </xf>
    <xf numFmtId="49" fontId="1" fillId="0" borderId="4" xfId="0" applyNumberFormat="1" applyFont="1" applyBorder="1" applyAlignment="1" applyProtection="1">
      <alignment horizontal="center" shrinkToFit="1"/>
      <protection locked="0"/>
    </xf>
    <xf numFmtId="0" fontId="1" fillId="0" borderId="0" xfId="0" applyFont="1" applyBorder="1" applyAlignment="1">
      <alignment horizontal="center"/>
    </xf>
    <xf numFmtId="49" fontId="1" fillId="0" borderId="0" xfId="0" applyNumberFormat="1" applyFont="1" applyBorder="1" applyAlignment="1" applyProtection="1">
      <alignment horizontal="center" shrinkToFit="1"/>
      <protection locked="0"/>
    </xf>
    <xf numFmtId="0" fontId="1" fillId="0" borderId="0" xfId="0" applyFont="1" applyBorder="1" applyAlignment="1">
      <alignment horizontal="left"/>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0" fillId="0" borderId="0" xfId="0" applyNumberFormat="1" applyFont="1" applyFill="1" applyBorder="1" applyAlignment="1" applyProtection="1">
      <alignment horizontal="center" vertical="center" shrinkToFit="1"/>
      <protection locked="0"/>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4"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49" fontId="12" fillId="0" borderId="31" xfId="0" applyNumberFormat="1" applyFont="1" applyBorder="1" applyAlignment="1" applyProtection="1">
      <alignment horizontal="center" vertical="center"/>
      <protection locked="0"/>
    </xf>
    <xf numFmtId="49" fontId="12" fillId="0" borderId="23" xfId="0" applyNumberFormat="1" applyFont="1" applyBorder="1" applyAlignment="1" applyProtection="1">
      <alignment horizontal="center" vertical="center"/>
      <protection locked="0"/>
    </xf>
    <xf numFmtId="49" fontId="12" fillId="0" borderId="34" xfId="0" applyNumberFormat="1" applyFont="1" applyBorder="1" applyAlignment="1" applyProtection="1">
      <alignment horizontal="center" vertical="center"/>
      <protection locked="0"/>
    </xf>
    <xf numFmtId="49" fontId="12" fillId="0" borderId="25" xfId="0" applyNumberFormat="1" applyFont="1" applyBorder="1" applyAlignment="1" applyProtection="1">
      <alignment horizontal="center" vertical="center"/>
      <protection locked="0"/>
    </xf>
    <xf numFmtId="49" fontId="12" fillId="0" borderId="35" xfId="0" applyNumberFormat="1" applyFont="1" applyBorder="1" applyAlignment="1" applyProtection="1">
      <alignment horizontal="center" vertical="center"/>
      <protection locked="0"/>
    </xf>
    <xf numFmtId="49" fontId="12" fillId="0" borderId="27" xfId="0" applyNumberFormat="1" applyFont="1" applyBorder="1" applyAlignment="1" applyProtection="1">
      <alignment horizontal="center" vertical="center"/>
      <protection locked="0"/>
    </xf>
    <xf numFmtId="49" fontId="12" fillId="0" borderId="28" xfId="0" applyNumberFormat="1" applyFont="1" applyBorder="1" applyAlignment="1" applyProtection="1">
      <alignment horizontal="center" vertical="center"/>
      <protection locked="0"/>
    </xf>
    <xf numFmtId="49" fontId="12" fillId="0" borderId="29" xfId="0" applyNumberFormat="1" applyFont="1" applyBorder="1" applyAlignment="1" applyProtection="1">
      <alignment horizontal="center" vertical="center"/>
      <protection locked="0"/>
    </xf>
    <xf numFmtId="49" fontId="12" fillId="0" borderId="30" xfId="0" applyNumberFormat="1" applyFont="1" applyBorder="1" applyAlignment="1" applyProtection="1">
      <alignment horizontal="center" vertical="center"/>
      <protection locked="0"/>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4" fillId="3" borderId="8" xfId="0" applyFont="1" applyFill="1" applyBorder="1" applyAlignment="1">
      <alignment horizontal="distributed" vertical="center" wrapText="1"/>
    </xf>
    <xf numFmtId="0" fontId="4" fillId="3" borderId="0" xfId="0" applyFont="1" applyFill="1" applyBorder="1" applyAlignment="1">
      <alignment horizontal="distributed" vertical="center" wrapText="1"/>
    </xf>
    <xf numFmtId="0" fontId="4" fillId="3" borderId="11" xfId="0" applyFont="1" applyFill="1" applyBorder="1" applyAlignment="1">
      <alignment horizontal="distributed" vertical="center" wrapTex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3" borderId="8" xfId="0" applyFont="1" applyFill="1" applyBorder="1" applyAlignment="1">
      <alignment horizontal="distributed" vertical="center"/>
    </xf>
    <xf numFmtId="0" fontId="4" fillId="3" borderId="0" xfId="0" applyFont="1" applyFill="1" applyBorder="1" applyAlignment="1">
      <alignment horizontal="distributed" vertical="center"/>
    </xf>
    <xf numFmtId="0" fontId="4" fillId="3" borderId="11" xfId="0" applyFont="1" applyFill="1" applyBorder="1" applyAlignment="1">
      <alignment horizontal="distributed"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14" xfId="0" applyFont="1" applyBorder="1" applyAlignment="1">
      <alignment horizontal="left"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0" xfId="0" applyFont="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3" borderId="8" xfId="0" applyFont="1" applyFill="1" applyBorder="1" applyAlignment="1">
      <alignment horizontal="distributed" vertical="top" wrapText="1"/>
    </xf>
    <xf numFmtId="0" fontId="4" fillId="3" borderId="0" xfId="0" applyFont="1" applyFill="1" applyBorder="1" applyAlignment="1">
      <alignment horizontal="distributed" vertical="top"/>
    </xf>
    <xf numFmtId="0" fontId="4" fillId="3" borderId="11" xfId="0" applyFont="1" applyFill="1" applyBorder="1" applyAlignment="1">
      <alignment horizontal="distributed" vertical="top"/>
    </xf>
    <xf numFmtId="0" fontId="4" fillId="3" borderId="8" xfId="0" applyFont="1" applyFill="1" applyBorder="1" applyAlignment="1">
      <alignment horizontal="distributed" vertical="top"/>
    </xf>
    <xf numFmtId="49" fontId="9" fillId="0" borderId="6" xfId="0" applyNumberFormat="1" applyFont="1" applyBorder="1" applyAlignment="1" applyProtection="1">
      <alignment horizontal="center" vertical="center" shrinkToFit="1"/>
      <protection locked="0"/>
    </xf>
    <xf numFmtId="49" fontId="9" fillId="0" borderId="7" xfId="0" applyNumberFormat="1" applyFont="1" applyBorder="1" applyAlignment="1" applyProtection="1">
      <alignment horizontal="center" vertical="center" shrinkToFit="1"/>
      <protection locked="0"/>
    </xf>
    <xf numFmtId="49" fontId="9" fillId="0" borderId="10" xfId="0" applyNumberFormat="1" applyFont="1" applyBorder="1" applyAlignment="1" applyProtection="1">
      <alignment horizontal="center" vertical="center" shrinkToFit="1"/>
      <protection locked="0"/>
    </xf>
    <xf numFmtId="49" fontId="9" fillId="0" borderId="8" xfId="0" applyNumberFormat="1" applyFont="1" applyBorder="1" applyAlignment="1" applyProtection="1">
      <alignment horizontal="center" vertical="center" shrinkToFit="1"/>
      <protection locked="0"/>
    </xf>
    <xf numFmtId="49" fontId="9" fillId="0" borderId="0" xfId="0" applyNumberFormat="1" applyFont="1" applyBorder="1" applyAlignment="1" applyProtection="1">
      <alignment horizontal="center" vertical="center" shrinkToFit="1"/>
      <protection locked="0"/>
    </xf>
    <xf numFmtId="49" fontId="9" fillId="0" borderId="11" xfId="0" applyNumberFormat="1" applyFont="1" applyBorder="1" applyAlignment="1" applyProtection="1">
      <alignment horizontal="center" vertical="center" shrinkToFit="1"/>
      <protection locked="0"/>
    </xf>
    <xf numFmtId="49" fontId="9" fillId="0" borderId="9" xfId="0" applyNumberFormat="1" applyFont="1" applyBorder="1" applyAlignment="1" applyProtection="1">
      <alignment horizontal="center" vertical="center" shrinkToFit="1"/>
      <protection locked="0"/>
    </xf>
    <xf numFmtId="49" fontId="9" fillId="0" borderId="4" xfId="0" applyNumberFormat="1" applyFont="1" applyBorder="1" applyAlignment="1" applyProtection="1">
      <alignment horizontal="center" vertical="center" shrinkToFit="1"/>
      <protection locked="0"/>
    </xf>
    <xf numFmtId="49" fontId="9" fillId="0" borderId="14" xfId="0" applyNumberFormat="1" applyFont="1" applyBorder="1" applyAlignment="1" applyProtection="1">
      <alignment horizontal="center" vertical="center" shrinkToFit="1"/>
      <protection locked="0"/>
    </xf>
    <xf numFmtId="176" fontId="0" fillId="0" borderId="5" xfId="0" applyNumberFormat="1" applyFont="1" applyBorder="1" applyAlignment="1" applyProtection="1">
      <alignment horizontal="center" vertical="center" shrinkToFit="1"/>
      <protection locked="0"/>
    </xf>
    <xf numFmtId="0" fontId="4" fillId="3" borderId="0" xfId="0" applyFont="1" applyFill="1" applyBorder="1" applyAlignment="1">
      <alignment horizontal="distributed" vertical="top" wrapText="1"/>
    </xf>
    <xf numFmtId="0" fontId="4" fillId="3" borderId="11" xfId="0" applyFont="1" applyFill="1" applyBorder="1" applyAlignment="1">
      <alignment horizontal="distributed" vertical="top" wrapText="1"/>
    </xf>
    <xf numFmtId="0" fontId="4" fillId="3" borderId="9" xfId="0" applyFont="1" applyFill="1" applyBorder="1" applyAlignment="1">
      <alignment horizontal="distributed" vertical="top" wrapText="1"/>
    </xf>
    <xf numFmtId="0" fontId="4" fillId="3" borderId="4" xfId="0" applyFont="1" applyFill="1" applyBorder="1" applyAlignment="1">
      <alignment horizontal="distributed" vertical="top" wrapText="1"/>
    </xf>
    <xf numFmtId="0" fontId="4" fillId="3" borderId="14" xfId="0" applyFont="1" applyFill="1" applyBorder="1" applyAlignment="1">
      <alignment horizontal="distributed" vertical="top" wrapText="1"/>
    </xf>
    <xf numFmtId="0" fontId="8" fillId="0" borderId="18"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49" fontId="12" fillId="0" borderId="22" xfId="0" applyNumberFormat="1" applyFont="1" applyBorder="1" applyAlignment="1" applyProtection="1">
      <alignment horizontal="center" vertical="center"/>
      <protection locked="0"/>
    </xf>
    <xf numFmtId="49" fontId="12" fillId="0" borderId="24" xfId="0" applyNumberFormat="1" applyFont="1" applyBorder="1" applyAlignment="1" applyProtection="1">
      <alignment horizontal="center" vertical="center"/>
      <protection locked="0"/>
    </xf>
    <xf numFmtId="49" fontId="12" fillId="0" borderId="26" xfId="0" applyNumberFormat="1" applyFont="1" applyBorder="1" applyAlignment="1" applyProtection="1">
      <alignment horizontal="center" vertical="center"/>
      <protection locked="0"/>
    </xf>
    <xf numFmtId="0" fontId="4" fillId="3" borderId="12" xfId="0" applyFont="1" applyFill="1" applyBorder="1" applyAlignment="1">
      <alignment horizontal="left" vertical="top"/>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3" borderId="7" xfId="0" applyFont="1" applyFill="1" applyBorder="1" applyAlignment="1">
      <alignment horizontal="distributed" vertical="top" wrapText="1"/>
    </xf>
    <xf numFmtId="0" fontId="4" fillId="3" borderId="7" xfId="0" applyFont="1" applyFill="1" applyBorder="1" applyAlignment="1">
      <alignment horizontal="distributed" vertical="top"/>
    </xf>
    <xf numFmtId="0" fontId="4" fillId="3" borderId="10" xfId="0" applyFont="1" applyFill="1" applyBorder="1" applyAlignment="1">
      <alignment horizontal="distributed" vertical="top"/>
    </xf>
    <xf numFmtId="0" fontId="4" fillId="3" borderId="13" xfId="0" applyFont="1" applyFill="1" applyBorder="1" applyAlignment="1">
      <alignment horizontal="distributed" vertical="top"/>
    </xf>
    <xf numFmtId="0" fontId="4" fillId="3" borderId="19" xfId="0" applyFont="1" applyFill="1" applyBorder="1" applyAlignment="1">
      <alignment horizontal="distributed" vertical="top"/>
    </xf>
    <xf numFmtId="0" fontId="4" fillId="0" borderId="12" xfId="0" applyFont="1" applyBorder="1" applyAlignment="1">
      <alignment horizontal="center" vertical="center"/>
    </xf>
    <xf numFmtId="0" fontId="4" fillId="0" borderId="13" xfId="0" applyFont="1" applyBorder="1" applyAlignment="1">
      <alignment horizontal="center" vertical="center"/>
    </xf>
    <xf numFmtId="49" fontId="1" fillId="0" borderId="7" xfId="0" applyNumberFormat="1" applyFont="1" applyBorder="1" applyAlignment="1" applyProtection="1">
      <alignment horizontal="center" vertical="center" shrinkToFit="1"/>
      <protection locked="0"/>
    </xf>
    <xf numFmtId="49" fontId="1" fillId="0" borderId="13" xfId="0" applyNumberFormat="1" applyFont="1" applyBorder="1" applyAlignment="1" applyProtection="1">
      <alignment horizontal="center" vertical="center" shrinkToFit="1"/>
      <protection locked="0"/>
    </xf>
    <xf numFmtId="49" fontId="10" fillId="0" borderId="7" xfId="0" applyNumberFormat="1" applyFont="1" applyBorder="1" applyAlignment="1" applyProtection="1">
      <alignment horizontal="center" vertical="center" shrinkToFit="1"/>
      <protection locked="0"/>
    </xf>
    <xf numFmtId="49" fontId="10" fillId="0" borderId="13" xfId="0" applyNumberFormat="1" applyFont="1" applyBorder="1" applyAlignment="1" applyProtection="1">
      <alignment horizontal="center" vertical="center" shrinkToFit="1"/>
      <protection locked="0"/>
    </xf>
    <xf numFmtId="0" fontId="4" fillId="3" borderId="4" xfId="0" applyFont="1" applyFill="1" applyBorder="1" applyAlignment="1">
      <alignment horizontal="distributed" vertical="center"/>
    </xf>
    <xf numFmtId="0" fontId="4" fillId="3" borderId="14" xfId="0" applyFont="1" applyFill="1" applyBorder="1" applyAlignment="1">
      <alignment horizontal="distributed" vertical="center"/>
    </xf>
    <xf numFmtId="49" fontId="1" fillId="0" borderId="0" xfId="0" applyNumberFormat="1" applyFont="1" applyBorder="1" applyAlignment="1" applyProtection="1">
      <alignment horizontal="center" vertical="center" shrinkToFit="1"/>
      <protection locked="0"/>
    </xf>
    <xf numFmtId="49" fontId="1" fillId="0" borderId="4" xfId="0" applyNumberFormat="1" applyFont="1" applyBorder="1" applyAlignment="1" applyProtection="1">
      <alignment horizontal="center" vertical="center" shrinkToFit="1"/>
      <protection locked="0"/>
    </xf>
    <xf numFmtId="0" fontId="14" fillId="0" borderId="0" xfId="0" applyFont="1" applyBorder="1" applyAlignment="1">
      <alignment horizontal="left" vertical="center"/>
    </xf>
    <xf numFmtId="0" fontId="14" fillId="0" borderId="11" xfId="0" applyFont="1" applyBorder="1" applyAlignment="1">
      <alignment horizontal="left" vertical="center"/>
    </xf>
    <xf numFmtId="0" fontId="14" fillId="0" borderId="4" xfId="0" applyFont="1" applyBorder="1" applyAlignment="1">
      <alignment horizontal="center" vertical="center"/>
    </xf>
    <xf numFmtId="0" fontId="14" fillId="0" borderId="4" xfId="0" applyFont="1" applyBorder="1" applyAlignment="1" applyProtection="1">
      <alignment horizontal="center" vertical="center"/>
      <protection locked="0"/>
    </xf>
    <xf numFmtId="0" fontId="14" fillId="0" borderId="14" xfId="0" applyFont="1" applyBorder="1" applyAlignment="1">
      <alignment horizontal="center" vertical="center"/>
    </xf>
    <xf numFmtId="38" fontId="0" fillId="0" borderId="7" xfId="1" applyFont="1" applyBorder="1" applyAlignment="1" applyProtection="1">
      <alignment horizontal="center" vertical="center" shrinkToFit="1"/>
      <protection locked="0"/>
    </xf>
    <xf numFmtId="38" fontId="0" fillId="0" borderId="13" xfId="1" applyFont="1" applyBorder="1" applyAlignment="1" applyProtection="1">
      <alignment horizontal="center" vertical="center" shrinkToFit="1"/>
      <protection locked="0"/>
    </xf>
    <xf numFmtId="0" fontId="6" fillId="0" borderId="7" xfId="0" applyFont="1" applyBorder="1" applyAlignment="1">
      <alignment horizontal="right"/>
    </xf>
    <xf numFmtId="0" fontId="6" fillId="0" borderId="10" xfId="0" applyFont="1" applyBorder="1" applyAlignment="1">
      <alignment horizontal="right"/>
    </xf>
    <xf numFmtId="0" fontId="6" fillId="0" borderId="13" xfId="0" applyFont="1" applyBorder="1" applyAlignment="1">
      <alignment horizontal="right"/>
    </xf>
    <xf numFmtId="0" fontId="6" fillId="0" borderId="19" xfId="0" applyFont="1" applyBorder="1" applyAlignment="1">
      <alignment horizontal="right"/>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10" xfId="0" applyFont="1" applyBorder="1" applyAlignment="1">
      <alignment horizontal="left" vertical="top"/>
    </xf>
    <xf numFmtId="0" fontId="6" fillId="0" borderId="8" xfId="0" applyFont="1" applyBorder="1" applyAlignment="1">
      <alignment horizontal="left" vertical="top"/>
    </xf>
    <xf numFmtId="0" fontId="6" fillId="0" borderId="0" xfId="0" applyFont="1" applyBorder="1" applyAlignment="1">
      <alignment horizontal="left" vertical="top"/>
    </xf>
    <xf numFmtId="0" fontId="6" fillId="0" borderId="11" xfId="0" applyFont="1" applyBorder="1" applyAlignment="1">
      <alignment horizontal="left"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12" xfId="0" applyFont="1" applyBorder="1" applyAlignment="1">
      <alignment horizontal="center" vertical="top"/>
    </xf>
    <xf numFmtId="0" fontId="6" fillId="0" borderId="13" xfId="0" applyFont="1" applyBorder="1" applyAlignment="1">
      <alignment horizontal="center" vertical="top"/>
    </xf>
    <xf numFmtId="0" fontId="0" fillId="0" borderId="7" xfId="0" applyFont="1" applyBorder="1" applyAlignment="1" applyProtection="1">
      <alignment horizontal="center" vertical="center" shrinkToFit="1"/>
    </xf>
    <xf numFmtId="0" fontId="0" fillId="0" borderId="13" xfId="0" applyFont="1" applyBorder="1" applyAlignment="1" applyProtection="1">
      <alignment horizontal="center" vertical="center" shrinkToFit="1"/>
    </xf>
    <xf numFmtId="0" fontId="4" fillId="3" borderId="8" xfId="0" applyFont="1" applyFill="1" applyBorder="1" applyAlignment="1">
      <alignment horizontal="left" vertical="top"/>
    </xf>
    <xf numFmtId="0" fontId="4" fillId="3" borderId="0" xfId="0" applyFont="1" applyFill="1" applyBorder="1" applyAlignment="1">
      <alignment horizontal="left" vertical="top"/>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10" xfId="0" applyFont="1" applyBorder="1" applyAlignment="1">
      <alignment horizontal="left" vertical="center"/>
    </xf>
    <xf numFmtId="0" fontId="4" fillId="3" borderId="9" xfId="0" applyFont="1" applyFill="1" applyBorder="1" applyAlignment="1">
      <alignment horizontal="distributed" vertical="top"/>
    </xf>
    <xf numFmtId="0" fontId="4" fillId="3" borderId="4" xfId="0" applyFont="1" applyFill="1" applyBorder="1" applyAlignment="1">
      <alignment horizontal="distributed" vertical="top"/>
    </xf>
    <xf numFmtId="0" fontId="4" fillId="3" borderId="14" xfId="0" applyFont="1" applyFill="1" applyBorder="1" applyAlignment="1">
      <alignment horizontal="distributed" vertical="top"/>
    </xf>
    <xf numFmtId="0" fontId="6" fillId="3" borderId="9" xfId="0" applyFont="1" applyFill="1" applyBorder="1" applyAlignment="1">
      <alignment horizontal="center" vertical="top"/>
    </xf>
    <xf numFmtId="0" fontId="6" fillId="3" borderId="4" xfId="0" applyFont="1" applyFill="1" applyBorder="1" applyAlignment="1">
      <alignment horizontal="center" vertical="top"/>
    </xf>
    <xf numFmtId="0" fontId="6" fillId="3" borderId="14" xfId="0" applyFont="1" applyFill="1" applyBorder="1" applyAlignment="1">
      <alignment horizontal="center" vertical="top"/>
    </xf>
    <xf numFmtId="0" fontId="4" fillId="0" borderId="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Border="1" applyAlignment="1">
      <alignment horizontal="center" vertical="center"/>
    </xf>
    <xf numFmtId="0" fontId="20" fillId="0" borderId="9" xfId="0" applyFont="1" applyBorder="1" applyAlignment="1">
      <alignment horizontal="center" vertical="center"/>
    </xf>
    <xf numFmtId="0" fontId="20" fillId="0" borderId="4" xfId="0" applyFont="1" applyBorder="1" applyAlignment="1">
      <alignment horizontal="center" vertical="center"/>
    </xf>
    <xf numFmtId="49" fontId="19" fillId="0" borderId="7" xfId="0" applyNumberFormat="1" applyFont="1" applyBorder="1" applyAlignment="1" applyProtection="1">
      <alignment horizontal="center" vertical="center" shrinkToFit="1"/>
      <protection locked="0"/>
    </xf>
    <xf numFmtId="49" fontId="19" fillId="0" borderId="10" xfId="0" applyNumberFormat="1" applyFont="1" applyBorder="1" applyAlignment="1" applyProtection="1">
      <alignment horizontal="center" vertical="center" shrinkToFit="1"/>
      <protection locked="0"/>
    </xf>
    <xf numFmtId="49" fontId="19" fillId="0" borderId="0" xfId="0" applyNumberFormat="1" applyFont="1" applyBorder="1" applyAlignment="1" applyProtection="1">
      <alignment horizontal="center" vertical="center" shrinkToFit="1"/>
      <protection locked="0"/>
    </xf>
    <xf numFmtId="49" fontId="19" fillId="0" borderId="11"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49" fontId="19" fillId="0" borderId="14" xfId="0" applyNumberFormat="1" applyFont="1" applyBorder="1" applyAlignment="1" applyProtection="1">
      <alignment horizontal="center" vertical="center" shrinkToFit="1"/>
      <protection locked="0"/>
    </xf>
    <xf numFmtId="49" fontId="10" fillId="0" borderId="0" xfId="0" applyNumberFormat="1" applyFont="1" applyFill="1" applyBorder="1" applyAlignment="1">
      <alignment horizontal="distributed" vertical="center"/>
    </xf>
    <xf numFmtId="0" fontId="1" fillId="0" borderId="1" xfId="0" applyNumberFormat="1" applyFont="1" applyBorder="1" applyAlignment="1" applyProtection="1">
      <alignment horizontal="center" vertical="center"/>
    </xf>
    <xf numFmtId="0" fontId="1" fillId="0" borderId="2" xfId="0" applyNumberFormat="1" applyFont="1" applyBorder="1" applyAlignment="1" applyProtection="1">
      <alignment horizontal="center" vertical="center"/>
    </xf>
    <xf numFmtId="0" fontId="1" fillId="0" borderId="3" xfId="0" applyNumberFormat="1" applyFont="1" applyBorder="1" applyAlignment="1" applyProtection="1">
      <alignment horizontal="center" vertical="center"/>
    </xf>
    <xf numFmtId="0" fontId="1" fillId="0" borderId="4" xfId="0" applyNumberFormat="1" applyFont="1" applyBorder="1" applyAlignment="1" applyProtection="1">
      <alignment horizontal="center" vertical="center"/>
    </xf>
    <xf numFmtId="0" fontId="1" fillId="0" borderId="15" xfId="0" applyNumberFormat="1" applyFont="1" applyBorder="1" applyAlignment="1" applyProtection="1">
      <alignment horizontal="center" vertical="center"/>
    </xf>
    <xf numFmtId="0" fontId="1" fillId="0" borderId="16" xfId="0" applyNumberFormat="1" applyFont="1" applyBorder="1" applyAlignment="1" applyProtection="1">
      <alignment horizontal="center" vertical="center"/>
    </xf>
    <xf numFmtId="0" fontId="21" fillId="0" borderId="5" xfId="0" applyFont="1" applyFill="1" applyBorder="1" applyAlignment="1" applyProtection="1">
      <alignment horizontal="center" vertical="top"/>
    </xf>
    <xf numFmtId="49" fontId="4" fillId="3" borderId="6" xfId="0" applyNumberFormat="1" applyFont="1" applyFill="1" applyBorder="1" applyAlignment="1" applyProtection="1">
      <alignment horizontal="left" vertical="top" wrapText="1" shrinkToFit="1"/>
      <protection locked="0"/>
    </xf>
    <xf numFmtId="49" fontId="4" fillId="3" borderId="7" xfId="0" applyNumberFormat="1" applyFont="1" applyFill="1" applyBorder="1" applyAlignment="1" applyProtection="1">
      <alignment horizontal="left" vertical="top" wrapText="1" shrinkToFit="1"/>
      <protection locked="0"/>
    </xf>
    <xf numFmtId="49" fontId="4" fillId="3" borderId="10" xfId="0" applyNumberFormat="1" applyFont="1" applyFill="1" applyBorder="1" applyAlignment="1" applyProtection="1">
      <alignment horizontal="left" vertical="top" wrapText="1" shrinkToFit="1"/>
      <protection locked="0"/>
    </xf>
    <xf numFmtId="49" fontId="1" fillId="0" borderId="18" xfId="0" applyNumberFormat="1" applyFont="1" applyBorder="1" applyAlignment="1" applyProtection="1">
      <alignment horizontal="center" vertical="center" shrinkToFit="1"/>
      <protection locked="0"/>
    </xf>
    <xf numFmtId="49" fontId="8" fillId="0" borderId="4" xfId="0" applyNumberFormat="1" applyFont="1" applyFill="1" applyBorder="1" applyAlignment="1" applyProtection="1">
      <alignment horizontal="center" vertical="center" shrinkToFit="1"/>
    </xf>
    <xf numFmtId="0" fontId="8" fillId="0" borderId="4" xfId="0" applyNumberFormat="1" applyFont="1" applyFill="1" applyBorder="1" applyAlignment="1" applyProtection="1">
      <alignment horizontal="center" vertical="center" shrinkToFit="1"/>
    </xf>
    <xf numFmtId="0" fontId="1" fillId="0" borderId="4" xfId="0" applyNumberFormat="1" applyFont="1" applyBorder="1" applyAlignment="1" applyProtection="1">
      <alignment horizontal="left"/>
    </xf>
    <xf numFmtId="0" fontId="1" fillId="0" borderId="4" xfId="0" applyNumberFormat="1" applyFont="1" applyBorder="1" applyAlignment="1" applyProtection="1">
      <alignment horizontal="center"/>
    </xf>
    <xf numFmtId="0" fontId="7" fillId="0" borderId="0" xfId="0" applyNumberFormat="1" applyFont="1" applyBorder="1" applyAlignment="1" applyProtection="1">
      <alignment horizontal="left" vertical="center"/>
    </xf>
    <xf numFmtId="0" fontId="6" fillId="0" borderId="6"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4" fillId="3" borderId="6" xfId="0" applyFont="1" applyFill="1" applyBorder="1" applyAlignment="1" applyProtection="1">
      <alignment horizontal="left" vertical="top"/>
    </xf>
    <xf numFmtId="0" fontId="4" fillId="3" borderId="7" xfId="0" applyFont="1" applyFill="1" applyBorder="1" applyAlignment="1" applyProtection="1">
      <alignment horizontal="left" vertical="top"/>
    </xf>
    <xf numFmtId="0" fontId="4" fillId="3" borderId="10" xfId="0" applyFont="1" applyFill="1" applyBorder="1" applyAlignment="1" applyProtection="1">
      <alignment horizontal="left" vertical="top"/>
    </xf>
    <xf numFmtId="0" fontId="4" fillId="3" borderId="6" xfId="0" applyNumberFormat="1" applyFont="1" applyFill="1" applyBorder="1" applyAlignment="1" applyProtection="1">
      <alignment horizontal="left" vertical="top"/>
    </xf>
    <xf numFmtId="0" fontId="4" fillId="3" borderId="7" xfId="0" applyNumberFormat="1" applyFont="1" applyFill="1" applyBorder="1" applyAlignment="1" applyProtection="1">
      <alignment horizontal="left" vertical="top"/>
    </xf>
    <xf numFmtId="0" fontId="4" fillId="3" borderId="10" xfId="0" applyNumberFormat="1" applyFont="1" applyFill="1" applyBorder="1" applyAlignment="1" applyProtection="1">
      <alignment horizontal="left" vertical="top"/>
    </xf>
    <xf numFmtId="0" fontId="4" fillId="0" borderId="20" xfId="0" applyNumberFormat="1" applyFont="1" applyBorder="1" applyAlignment="1" applyProtection="1">
      <alignment horizontal="center" vertical="center" shrinkToFit="1"/>
    </xf>
    <xf numFmtId="0" fontId="4" fillId="0" borderId="21" xfId="0" applyNumberFormat="1" applyFont="1" applyBorder="1" applyAlignment="1" applyProtection="1">
      <alignment horizontal="center" vertical="center" shrinkToFit="1"/>
    </xf>
    <xf numFmtId="0" fontId="11" fillId="0" borderId="21" xfId="0" applyNumberFormat="1" applyFont="1" applyBorder="1" applyAlignment="1" applyProtection="1">
      <alignment horizontal="center" vertical="center" shrinkToFit="1"/>
    </xf>
    <xf numFmtId="0" fontId="11" fillId="0" borderId="31" xfId="0" applyNumberFormat="1" applyFont="1" applyBorder="1" applyAlignment="1" applyProtection="1">
      <alignment horizontal="center" vertical="center" shrinkToFit="1"/>
    </xf>
    <xf numFmtId="0" fontId="11" fillId="0" borderId="53" xfId="0" applyNumberFormat="1" applyFont="1" applyBorder="1" applyAlignment="1" applyProtection="1">
      <alignment horizontal="center" vertical="center" shrinkToFit="1"/>
    </xf>
    <xf numFmtId="0" fontId="11" fillId="0" borderId="58" xfId="0" applyNumberFormat="1" applyFont="1" applyBorder="1" applyAlignment="1" applyProtection="1">
      <alignment horizontal="center" vertical="center" shrinkToFit="1"/>
    </xf>
    <xf numFmtId="0" fontId="4" fillId="3" borderId="6" xfId="0" applyNumberFormat="1" applyFont="1" applyFill="1" applyBorder="1" applyAlignment="1" applyProtection="1">
      <alignment horizontal="left" vertical="top" wrapText="1"/>
    </xf>
    <xf numFmtId="0" fontId="4" fillId="3" borderId="7" xfId="0" applyNumberFormat="1" applyFont="1" applyFill="1" applyBorder="1" applyAlignment="1" applyProtection="1">
      <alignment horizontal="left" vertical="top" wrapText="1"/>
    </xf>
    <xf numFmtId="0" fontId="4" fillId="3" borderId="10" xfId="0" applyNumberFormat="1" applyFont="1" applyFill="1" applyBorder="1" applyAlignment="1" applyProtection="1">
      <alignment horizontal="left" vertical="top" wrapText="1"/>
    </xf>
    <xf numFmtId="0" fontId="4" fillId="0" borderId="6" xfId="0" applyNumberFormat="1" applyFont="1" applyBorder="1" applyAlignment="1" applyProtection="1">
      <alignment horizontal="left" vertical="center"/>
    </xf>
    <xf numFmtId="0" fontId="4" fillId="0" borderId="7" xfId="0" applyNumberFormat="1" applyFont="1" applyBorder="1" applyAlignment="1" applyProtection="1">
      <alignment horizontal="left" vertical="center"/>
    </xf>
    <xf numFmtId="0" fontId="4" fillId="0" borderId="10" xfId="0" applyNumberFormat="1" applyFont="1" applyBorder="1" applyAlignment="1" applyProtection="1">
      <alignment horizontal="left" vertical="center"/>
    </xf>
    <xf numFmtId="0" fontId="4" fillId="3" borderId="8" xfId="0" applyNumberFormat="1" applyFont="1" applyFill="1" applyBorder="1" applyAlignment="1" applyProtection="1">
      <alignment horizontal="distributed" vertical="center" wrapText="1"/>
    </xf>
    <xf numFmtId="0" fontId="4" fillId="3" borderId="0" xfId="0" applyNumberFormat="1" applyFont="1" applyFill="1" applyBorder="1" applyAlignment="1" applyProtection="1">
      <alignment horizontal="distributed" vertical="center" wrapText="1"/>
    </xf>
    <xf numFmtId="0" fontId="4" fillId="3" borderId="11" xfId="0" applyNumberFormat="1" applyFont="1" applyFill="1" applyBorder="1" applyAlignment="1" applyProtection="1">
      <alignment horizontal="distributed" vertical="center" wrapText="1"/>
    </xf>
    <xf numFmtId="0" fontId="4" fillId="0" borderId="17" xfId="0" applyNumberFormat="1" applyFont="1" applyBorder="1" applyAlignment="1" applyProtection="1">
      <alignment horizontal="center" vertical="center" shrinkToFit="1"/>
    </xf>
    <xf numFmtId="0" fontId="4" fillId="0" borderId="18" xfId="0" applyNumberFormat="1" applyFont="1" applyBorder="1" applyAlignment="1" applyProtection="1">
      <alignment horizontal="center" vertical="center" shrinkToFit="1"/>
    </xf>
    <xf numFmtId="0" fontId="4" fillId="0" borderId="54" xfId="0" applyNumberFormat="1" applyFont="1" applyBorder="1" applyAlignment="1" applyProtection="1">
      <alignment horizontal="center" vertical="center" shrinkToFit="1"/>
    </xf>
    <xf numFmtId="0" fontId="4" fillId="3" borderId="8" xfId="0" applyNumberFormat="1" applyFont="1" applyFill="1" applyBorder="1" applyAlignment="1" applyProtection="1">
      <alignment horizontal="distributed" vertical="center"/>
    </xf>
    <xf numFmtId="0" fontId="4" fillId="3" borderId="0" xfId="0" applyNumberFormat="1" applyFont="1" applyFill="1" applyBorder="1" applyAlignment="1" applyProtection="1">
      <alignment horizontal="distributed" vertical="center"/>
    </xf>
    <xf numFmtId="0" fontId="4" fillId="3" borderId="11" xfId="0" applyNumberFormat="1" applyFont="1" applyFill="1" applyBorder="1" applyAlignment="1" applyProtection="1">
      <alignment horizontal="distributed" vertical="center"/>
    </xf>
    <xf numFmtId="0" fontId="4" fillId="0" borderId="8"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xf>
    <xf numFmtId="0" fontId="4" fillId="0" borderId="11" xfId="0" applyNumberFormat="1" applyFont="1" applyBorder="1" applyAlignment="1" applyProtection="1">
      <alignment horizontal="left" vertical="center"/>
    </xf>
    <xf numFmtId="0" fontId="4" fillId="0" borderId="9" xfId="0" applyNumberFormat="1" applyFont="1" applyBorder="1" applyAlignment="1" applyProtection="1">
      <alignment horizontal="left" vertical="center"/>
    </xf>
    <xf numFmtId="0" fontId="4" fillId="0" borderId="4" xfId="0" applyNumberFormat="1" applyFont="1" applyBorder="1" applyAlignment="1" applyProtection="1">
      <alignment horizontal="left" vertical="center"/>
    </xf>
    <xf numFmtId="0" fontId="4" fillId="0" borderId="14" xfId="0" applyNumberFormat="1" applyFont="1" applyBorder="1" applyAlignment="1" applyProtection="1">
      <alignment horizontal="left" vertical="center"/>
    </xf>
    <xf numFmtId="0" fontId="6" fillId="0" borderId="6" xfId="0" applyNumberFormat="1" applyFont="1" applyBorder="1" applyAlignment="1" applyProtection="1">
      <alignment horizontal="center" vertical="center" shrinkToFit="1"/>
    </xf>
    <xf numFmtId="0" fontId="6" fillId="0" borderId="7" xfId="0" applyNumberFormat="1" applyFont="1" applyBorder="1" applyAlignment="1" applyProtection="1">
      <alignment horizontal="center" vertical="center" shrinkToFit="1"/>
    </xf>
    <xf numFmtId="0" fontId="6" fillId="0" borderId="10" xfId="0" applyNumberFormat="1" applyFont="1" applyBorder="1" applyAlignment="1" applyProtection="1">
      <alignment horizontal="center" vertical="center" shrinkToFit="1"/>
    </xf>
    <xf numFmtId="0" fontId="6" fillId="4" borderId="8" xfId="0" applyNumberFormat="1" applyFont="1" applyFill="1" applyBorder="1" applyAlignment="1" applyProtection="1">
      <alignment horizontal="center" vertical="center" shrinkToFit="1"/>
    </xf>
    <xf numFmtId="0" fontId="6" fillId="4" borderId="0" xfId="0" applyNumberFormat="1" applyFont="1" applyFill="1" applyBorder="1" applyAlignment="1" applyProtection="1">
      <alignment horizontal="center" vertical="center" shrinkToFit="1"/>
    </xf>
    <xf numFmtId="0" fontId="6" fillId="4" borderId="11" xfId="0" applyNumberFormat="1" applyFont="1" applyFill="1" applyBorder="1" applyAlignment="1" applyProtection="1">
      <alignment horizontal="center" vertical="center" shrinkToFit="1"/>
    </xf>
    <xf numFmtId="0" fontId="6" fillId="4" borderId="9" xfId="0" applyNumberFormat="1" applyFont="1" applyFill="1" applyBorder="1" applyAlignment="1" applyProtection="1">
      <alignment horizontal="center" vertical="center" shrinkToFit="1"/>
    </xf>
    <xf numFmtId="0" fontId="6" fillId="4" borderId="4" xfId="0" applyNumberFormat="1" applyFont="1" applyFill="1" applyBorder="1" applyAlignment="1" applyProtection="1">
      <alignment horizontal="center" vertical="center" shrinkToFit="1"/>
    </xf>
    <xf numFmtId="0" fontId="6" fillId="4" borderId="14" xfId="0" applyNumberFormat="1" applyFont="1" applyFill="1" applyBorder="1" applyAlignment="1" applyProtection="1">
      <alignment horizontal="center" vertical="center" shrinkToFit="1"/>
    </xf>
    <xf numFmtId="0" fontId="14" fillId="0" borderId="0" xfId="0" applyNumberFormat="1" applyFont="1" applyBorder="1" applyAlignment="1" applyProtection="1">
      <alignment horizontal="left" vertical="center"/>
    </xf>
    <xf numFmtId="0" fontId="14" fillId="0" borderId="11" xfId="0" applyNumberFormat="1" applyFont="1" applyBorder="1" applyAlignment="1" applyProtection="1">
      <alignment horizontal="left" vertical="center"/>
    </xf>
    <xf numFmtId="0" fontId="14" fillId="0" borderId="4" xfId="0" applyNumberFormat="1" applyFont="1" applyBorder="1" applyAlignment="1" applyProtection="1">
      <alignment horizontal="center" vertical="center"/>
    </xf>
    <xf numFmtId="0" fontId="14" fillId="0" borderId="14" xfId="0" applyNumberFormat="1" applyFont="1" applyBorder="1" applyAlignment="1" applyProtection="1">
      <alignment horizontal="center" vertical="center"/>
    </xf>
    <xf numFmtId="0" fontId="4" fillId="0" borderId="6" xfId="0" applyNumberFormat="1"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0" fontId="4" fillId="0" borderId="10" xfId="0" applyNumberFormat="1" applyFont="1" applyBorder="1" applyAlignment="1" applyProtection="1">
      <alignment horizontal="center" vertical="center"/>
    </xf>
    <xf numFmtId="0" fontId="4" fillId="0" borderId="8"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11" xfId="0" applyNumberFormat="1" applyFont="1" applyBorder="1" applyAlignment="1" applyProtection="1">
      <alignment horizontal="center" vertical="center"/>
    </xf>
    <xf numFmtId="0" fontId="4" fillId="0" borderId="9"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4" fillId="0" borderId="14" xfId="0" applyNumberFormat="1" applyFont="1" applyBorder="1" applyAlignment="1" applyProtection="1">
      <alignment horizontal="center" vertical="center"/>
    </xf>
    <xf numFmtId="0" fontId="4" fillId="3" borderId="8" xfId="0" applyNumberFormat="1" applyFont="1" applyFill="1" applyBorder="1" applyAlignment="1" applyProtection="1">
      <alignment horizontal="distributed" vertical="top" wrapText="1"/>
    </xf>
    <xf numFmtId="0" fontId="4" fillId="3" borderId="0" xfId="0" applyNumberFormat="1" applyFont="1" applyFill="1" applyBorder="1" applyAlignment="1" applyProtection="1">
      <alignment horizontal="distributed" vertical="top"/>
    </xf>
    <xf numFmtId="0" fontId="4" fillId="3" borderId="11" xfId="0" applyNumberFormat="1" applyFont="1" applyFill="1" applyBorder="1" applyAlignment="1" applyProtection="1">
      <alignment horizontal="distributed" vertical="top"/>
    </xf>
    <xf numFmtId="0" fontId="4" fillId="3" borderId="8" xfId="0" applyNumberFormat="1" applyFont="1" applyFill="1" applyBorder="1" applyAlignment="1" applyProtection="1">
      <alignment horizontal="distributed" vertical="top"/>
    </xf>
    <xf numFmtId="38" fontId="0" fillId="0" borderId="7" xfId="1" applyNumberFormat="1" applyFont="1" applyBorder="1" applyAlignment="1" applyProtection="1">
      <alignment horizontal="center" vertical="center" shrinkToFit="1"/>
    </xf>
    <xf numFmtId="0" fontId="0" fillId="0" borderId="7" xfId="1" applyNumberFormat="1" applyFont="1" applyBorder="1" applyAlignment="1" applyProtection="1">
      <alignment horizontal="center" vertical="center" shrinkToFit="1"/>
    </xf>
    <xf numFmtId="0" fontId="0" fillId="0" borderId="13" xfId="1" applyNumberFormat="1" applyFont="1" applyBorder="1" applyAlignment="1" applyProtection="1">
      <alignment horizontal="center" vertical="center" shrinkToFit="1"/>
    </xf>
    <xf numFmtId="0" fontId="6" fillId="0" borderId="7" xfId="0" applyNumberFormat="1" applyFont="1" applyBorder="1" applyAlignment="1" applyProtection="1">
      <alignment horizontal="right"/>
    </xf>
    <xf numFmtId="0" fontId="6" fillId="0" borderId="10" xfId="0" applyNumberFormat="1" applyFont="1" applyBorder="1" applyAlignment="1" applyProtection="1">
      <alignment horizontal="right"/>
    </xf>
    <xf numFmtId="0" fontId="6" fillId="0" borderId="13" xfId="0" applyNumberFormat="1" applyFont="1" applyBorder="1" applyAlignment="1" applyProtection="1">
      <alignment horizontal="right"/>
    </xf>
    <xf numFmtId="0" fontId="6" fillId="0" borderId="19" xfId="0" applyNumberFormat="1" applyFont="1" applyBorder="1" applyAlignment="1" applyProtection="1">
      <alignment horizontal="right"/>
    </xf>
    <xf numFmtId="0" fontId="6" fillId="0" borderId="6" xfId="0" applyNumberFormat="1" applyFont="1" applyBorder="1" applyAlignment="1" applyProtection="1">
      <alignment horizontal="left" vertical="top"/>
    </xf>
    <xf numFmtId="0" fontId="6" fillId="0" borderId="7" xfId="0" applyNumberFormat="1" applyFont="1" applyBorder="1" applyAlignment="1" applyProtection="1">
      <alignment horizontal="left" vertical="top"/>
    </xf>
    <xf numFmtId="0" fontId="6" fillId="0" borderId="10" xfId="0" applyNumberFormat="1" applyFont="1" applyBorder="1" applyAlignment="1" applyProtection="1">
      <alignment horizontal="left" vertical="top"/>
    </xf>
    <xf numFmtId="0" fontId="6" fillId="0" borderId="8" xfId="0" applyNumberFormat="1" applyFont="1" applyBorder="1" applyAlignment="1" applyProtection="1">
      <alignment horizontal="left" vertical="top"/>
    </xf>
    <xf numFmtId="0" fontId="6" fillId="0" borderId="0" xfId="0" applyNumberFormat="1" applyFont="1" applyBorder="1" applyAlignment="1" applyProtection="1">
      <alignment horizontal="left" vertical="top"/>
    </xf>
    <xf numFmtId="0" fontId="6" fillId="0" borderId="11" xfId="0" applyNumberFormat="1" applyFont="1" applyBorder="1" applyAlignment="1" applyProtection="1">
      <alignment horizontal="left" vertical="top"/>
    </xf>
    <xf numFmtId="0" fontId="6" fillId="0" borderId="6" xfId="0" applyNumberFormat="1" applyFont="1" applyBorder="1" applyAlignment="1" applyProtection="1">
      <alignment horizontal="center" vertical="center" wrapText="1"/>
    </xf>
    <xf numFmtId="0" fontId="6" fillId="0" borderId="7" xfId="0" applyNumberFormat="1" applyFont="1" applyBorder="1" applyAlignment="1" applyProtection="1">
      <alignment horizontal="center" vertical="center"/>
    </xf>
    <xf numFmtId="0" fontId="6" fillId="0" borderId="10" xfId="0" applyNumberFormat="1" applyFont="1" applyBorder="1" applyAlignment="1" applyProtection="1">
      <alignment horizontal="center" vertical="center"/>
    </xf>
    <xf numFmtId="0" fontId="6" fillId="0" borderId="8" xfId="0" applyNumberFormat="1" applyFont="1" applyBorder="1" applyAlignment="1" applyProtection="1">
      <alignment horizontal="center" vertical="center"/>
    </xf>
    <xf numFmtId="0" fontId="6" fillId="0" borderId="0" xfId="0" applyNumberFormat="1" applyFont="1" applyBorder="1" applyAlignment="1" applyProtection="1">
      <alignment horizontal="center" vertical="center"/>
    </xf>
    <xf numFmtId="0" fontId="6" fillId="0" borderId="11" xfId="0" applyNumberFormat="1" applyFont="1" applyBorder="1" applyAlignment="1" applyProtection="1">
      <alignment horizontal="center" vertical="center"/>
    </xf>
    <xf numFmtId="0" fontId="6" fillId="0" borderId="6" xfId="0" applyNumberFormat="1" applyFont="1" applyBorder="1" applyAlignment="1" applyProtection="1">
      <alignment horizontal="center" vertical="top"/>
    </xf>
    <xf numFmtId="0" fontId="6" fillId="0" borderId="7" xfId="0" applyNumberFormat="1" applyFont="1" applyBorder="1" applyAlignment="1" applyProtection="1">
      <alignment horizontal="center" vertical="top"/>
    </xf>
    <xf numFmtId="0" fontId="6" fillId="0" borderId="12" xfId="0" applyNumberFormat="1" applyFont="1" applyBorder="1" applyAlignment="1" applyProtection="1">
      <alignment horizontal="center" vertical="top"/>
    </xf>
    <xf numFmtId="0" fontId="6" fillId="0" borderId="13" xfId="0" applyNumberFormat="1" applyFont="1" applyBorder="1" applyAlignment="1" applyProtection="1">
      <alignment horizontal="center" vertical="top"/>
    </xf>
    <xf numFmtId="0" fontId="0" fillId="0" borderId="7" xfId="0" applyNumberFormat="1" applyFont="1" applyBorder="1" applyAlignment="1" applyProtection="1">
      <alignment horizontal="center" vertical="center" shrinkToFit="1"/>
    </xf>
    <xf numFmtId="0" fontId="0" fillId="0" borderId="13" xfId="0" applyNumberFormat="1" applyFont="1" applyBorder="1" applyAlignment="1" applyProtection="1">
      <alignment horizontal="center" vertical="center" shrinkToFit="1"/>
    </xf>
    <xf numFmtId="0" fontId="4" fillId="3" borderId="8" xfId="0" applyNumberFormat="1" applyFont="1" applyFill="1" applyBorder="1" applyAlignment="1" applyProtection="1">
      <alignment horizontal="left" vertical="top"/>
    </xf>
    <xf numFmtId="0" fontId="4" fillId="3" borderId="0" xfId="0" applyNumberFormat="1" applyFont="1" applyFill="1" applyBorder="1" applyAlignment="1" applyProtection="1">
      <alignment horizontal="left" vertical="top"/>
    </xf>
    <xf numFmtId="0" fontId="14" fillId="0" borderId="6" xfId="0" applyNumberFormat="1" applyFont="1" applyBorder="1" applyAlignment="1" applyProtection="1">
      <alignment horizontal="left" vertical="center"/>
    </xf>
    <xf numFmtId="0" fontId="14" fillId="0" borderId="7" xfId="0" applyNumberFormat="1" applyFont="1" applyBorder="1" applyAlignment="1" applyProtection="1">
      <alignment horizontal="left" vertical="center"/>
    </xf>
    <xf numFmtId="0" fontId="14" fillId="0" borderId="8" xfId="0" applyNumberFormat="1" applyFont="1" applyBorder="1" applyAlignment="1" applyProtection="1">
      <alignment horizontal="left" vertical="center"/>
    </xf>
    <xf numFmtId="0" fontId="14" fillId="0" borderId="10" xfId="0" applyNumberFormat="1" applyFont="1" applyBorder="1" applyAlignment="1" applyProtection="1">
      <alignment horizontal="left" vertical="center"/>
    </xf>
    <xf numFmtId="0" fontId="4" fillId="3" borderId="8" xfId="0" applyFont="1" applyFill="1" applyBorder="1" applyAlignment="1" applyProtection="1">
      <alignment horizontal="distributed" vertical="top"/>
    </xf>
    <xf numFmtId="0" fontId="4" fillId="3" borderId="0" xfId="0" applyFont="1" applyFill="1" applyBorder="1" applyAlignment="1" applyProtection="1">
      <alignment horizontal="distributed" vertical="top"/>
    </xf>
    <xf numFmtId="0" fontId="4" fillId="3" borderId="11" xfId="0" applyFont="1" applyFill="1" applyBorder="1" applyAlignment="1" applyProtection="1">
      <alignment horizontal="distributed" vertical="top"/>
    </xf>
    <xf numFmtId="0" fontId="4" fillId="3" borderId="9" xfId="0" applyFont="1" applyFill="1" applyBorder="1" applyAlignment="1" applyProtection="1">
      <alignment horizontal="distributed" vertical="top"/>
    </xf>
    <xf numFmtId="0" fontId="4" fillId="3" borderId="4" xfId="0" applyFont="1" applyFill="1" applyBorder="1" applyAlignment="1" applyProtection="1">
      <alignment horizontal="distributed" vertical="top"/>
    </xf>
    <xf numFmtId="0" fontId="4" fillId="3" borderId="14" xfId="0" applyFont="1" applyFill="1" applyBorder="1" applyAlignment="1" applyProtection="1">
      <alignment horizontal="distributed" vertical="top"/>
    </xf>
    <xf numFmtId="0" fontId="4" fillId="3" borderId="12" xfId="0" applyFont="1" applyFill="1" applyBorder="1" applyAlignment="1" applyProtection="1">
      <alignment horizontal="left" vertical="top"/>
    </xf>
    <xf numFmtId="0" fontId="4" fillId="0" borderId="7" xfId="0" applyNumberFormat="1" applyFont="1" applyBorder="1" applyAlignment="1" applyProtection="1">
      <alignment horizontal="center" vertical="center" wrapText="1"/>
    </xf>
    <xf numFmtId="0" fontId="4" fillId="0" borderId="0" xfId="0" applyNumberFormat="1" applyFont="1" applyBorder="1" applyAlignment="1" applyProtection="1">
      <alignment horizontal="center" vertical="center" wrapText="1"/>
    </xf>
    <xf numFmtId="0" fontId="4" fillId="3" borderId="7" xfId="0" applyFont="1" applyFill="1" applyBorder="1" applyAlignment="1" applyProtection="1">
      <alignment horizontal="distributed" vertical="top" wrapText="1"/>
    </xf>
    <xf numFmtId="0" fontId="4" fillId="3" borderId="7" xfId="0" applyFont="1" applyFill="1" applyBorder="1" applyAlignment="1" applyProtection="1">
      <alignment horizontal="distributed" vertical="top"/>
    </xf>
    <xf numFmtId="0" fontId="4" fillId="3" borderId="10" xfId="0" applyFont="1" applyFill="1" applyBorder="1" applyAlignment="1" applyProtection="1">
      <alignment horizontal="distributed" vertical="top"/>
    </xf>
    <xf numFmtId="0" fontId="4" fillId="3" borderId="13" xfId="0" applyFont="1" applyFill="1" applyBorder="1" applyAlignment="1" applyProtection="1">
      <alignment horizontal="distributed" vertical="top"/>
    </xf>
    <xf numFmtId="0" fontId="4" fillId="3" borderId="19" xfId="0" applyFont="1" applyFill="1" applyBorder="1" applyAlignment="1" applyProtection="1">
      <alignment horizontal="distributed" vertical="top"/>
    </xf>
    <xf numFmtId="0" fontId="4" fillId="0" borderId="12" xfId="0" applyNumberFormat="1" applyFont="1" applyBorder="1" applyAlignment="1" applyProtection="1">
      <alignment horizontal="center" vertical="center"/>
    </xf>
    <xf numFmtId="0" fontId="4" fillId="0" borderId="13"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shrinkToFit="1"/>
    </xf>
    <xf numFmtId="0" fontId="1" fillId="0" borderId="7" xfId="0" applyNumberFormat="1" applyFont="1" applyBorder="1" applyAlignment="1" applyProtection="1">
      <alignment horizontal="center" vertical="center" shrinkToFit="1"/>
    </xf>
    <xf numFmtId="0" fontId="1" fillId="0" borderId="13" xfId="0" applyNumberFormat="1" applyFont="1" applyBorder="1" applyAlignment="1" applyProtection="1">
      <alignment horizontal="center" vertical="center" shrinkToFit="1"/>
    </xf>
    <xf numFmtId="0" fontId="10" fillId="0" borderId="7" xfId="0" applyNumberFormat="1" applyFont="1" applyBorder="1" applyAlignment="1" applyProtection="1">
      <alignment horizontal="center" vertical="center" shrinkToFit="1"/>
    </xf>
    <xf numFmtId="0" fontId="10" fillId="0" borderId="13" xfId="0" applyNumberFormat="1" applyFont="1" applyBorder="1" applyAlignment="1" applyProtection="1">
      <alignment horizontal="center" vertical="center" shrinkToFit="1"/>
    </xf>
    <xf numFmtId="49" fontId="1" fillId="0" borderId="13" xfId="0" applyNumberFormat="1" applyFont="1" applyBorder="1" applyAlignment="1" applyProtection="1">
      <alignment horizontal="center" vertical="center" shrinkToFit="1"/>
    </xf>
    <xf numFmtId="0" fontId="4" fillId="0" borderId="7" xfId="0" applyNumberFormat="1" applyFont="1" applyBorder="1" applyAlignment="1" applyProtection="1">
      <alignment horizontal="center" vertical="center" textRotation="255"/>
    </xf>
    <xf numFmtId="0" fontId="4" fillId="0" borderId="0" xfId="0" applyNumberFormat="1" applyFont="1" applyBorder="1" applyAlignment="1" applyProtection="1">
      <alignment horizontal="center" vertical="center" textRotation="255"/>
    </xf>
    <xf numFmtId="0" fontId="4" fillId="0" borderId="4" xfId="0" applyNumberFormat="1" applyFont="1" applyBorder="1" applyAlignment="1" applyProtection="1">
      <alignment horizontal="center" vertical="center" textRotation="255"/>
    </xf>
    <xf numFmtId="0" fontId="4" fillId="0" borderId="7" xfId="0" applyNumberFormat="1" applyFont="1" applyBorder="1" applyAlignment="1" applyProtection="1">
      <alignment horizontal="left" vertical="center" wrapText="1"/>
    </xf>
    <xf numFmtId="0" fontId="4" fillId="0" borderId="0" xfId="0" applyNumberFormat="1" applyFont="1" applyBorder="1" applyAlignment="1" applyProtection="1">
      <alignment horizontal="left" vertical="center" wrapText="1"/>
    </xf>
    <xf numFmtId="0" fontId="4" fillId="0" borderId="4" xfId="0" applyNumberFormat="1" applyFont="1" applyBorder="1" applyAlignment="1" applyProtection="1">
      <alignment horizontal="left" vertical="center" wrapText="1"/>
    </xf>
    <xf numFmtId="0" fontId="6" fillId="3" borderId="9" xfId="0" applyNumberFormat="1" applyFont="1" applyFill="1" applyBorder="1" applyAlignment="1" applyProtection="1">
      <alignment horizontal="center" vertical="top"/>
    </xf>
    <xf numFmtId="0" fontId="6" fillId="3" borderId="4" xfId="0" applyNumberFormat="1" applyFont="1" applyFill="1" applyBorder="1" applyAlignment="1" applyProtection="1">
      <alignment horizontal="center" vertical="top"/>
    </xf>
    <xf numFmtId="0" fontId="6" fillId="3" borderId="14" xfId="0" applyNumberFormat="1" applyFont="1" applyFill="1" applyBorder="1" applyAlignment="1" applyProtection="1">
      <alignment horizontal="center" vertical="top"/>
    </xf>
    <xf numFmtId="0" fontId="10"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distributed" vertical="center"/>
    </xf>
    <xf numFmtId="0" fontId="11" fillId="0" borderId="0" xfId="0" applyNumberFormat="1" applyFont="1" applyBorder="1" applyAlignment="1" applyProtection="1">
      <alignment horizontal="left" vertical="center" wrapText="1"/>
    </xf>
    <xf numFmtId="0" fontId="2" fillId="0" borderId="0" xfId="0" applyFont="1" applyAlignment="1">
      <alignment horizontal="center" vertical="center"/>
    </xf>
    <xf numFmtId="0" fontId="16" fillId="0" borderId="5" xfId="0" applyFont="1" applyBorder="1" applyAlignment="1">
      <alignment horizontal="center" vertical="top"/>
    </xf>
    <xf numFmtId="0" fontId="0" fillId="0" borderId="5" xfId="0" applyBorder="1" applyAlignment="1">
      <alignment horizontal="center" vertical="top"/>
    </xf>
    <xf numFmtId="0" fontId="0" fillId="2" borderId="5" xfId="0" applyFont="1" applyFill="1" applyBorder="1" applyAlignment="1">
      <alignment horizontal="center" vertical="center" textRotation="255"/>
    </xf>
    <xf numFmtId="0" fontId="4" fillId="3" borderId="6" xfId="0" applyFont="1" applyFill="1" applyBorder="1" applyAlignment="1">
      <alignment horizontal="distributed" vertical="center" wrapText="1"/>
    </xf>
    <xf numFmtId="0" fontId="4" fillId="3" borderId="7" xfId="0" applyFont="1" applyFill="1" applyBorder="1" applyAlignment="1">
      <alignment horizontal="distributed" vertical="center" wrapText="1"/>
    </xf>
    <xf numFmtId="0" fontId="4" fillId="3" borderId="10" xfId="0" applyFont="1" applyFill="1" applyBorder="1" applyAlignment="1">
      <alignment horizontal="distributed" vertical="center" wrapText="1"/>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4" xfId="0" applyFont="1" applyFill="1" applyBorder="1" applyAlignment="1">
      <alignment horizontal="center" vertical="center" wrapText="1"/>
    </xf>
    <xf numFmtId="49" fontId="13" fillId="0" borderId="22" xfId="0" applyNumberFormat="1" applyFont="1" applyBorder="1" applyAlignment="1" applyProtection="1">
      <alignment horizontal="center" vertical="center" shrinkToFit="1"/>
      <protection locked="0"/>
    </xf>
    <xf numFmtId="49" fontId="13" fillId="0" borderId="23" xfId="0" applyNumberFormat="1" applyFont="1" applyBorder="1" applyAlignment="1" applyProtection="1">
      <alignment horizontal="center" vertical="center" shrinkToFit="1"/>
      <protection locked="0"/>
    </xf>
    <xf numFmtId="49" fontId="13" fillId="0" borderId="36" xfId="0" applyNumberFormat="1" applyFont="1" applyBorder="1" applyAlignment="1" applyProtection="1">
      <alignment horizontal="center" vertical="center" shrinkToFit="1"/>
      <protection locked="0"/>
    </xf>
    <xf numFmtId="49" fontId="13" fillId="0" borderId="37" xfId="0" applyNumberFormat="1" applyFont="1" applyBorder="1" applyAlignment="1" applyProtection="1">
      <alignment horizontal="center" vertical="center" shrinkToFit="1"/>
      <protection locked="0"/>
    </xf>
    <xf numFmtId="49" fontId="13" fillId="0" borderId="26" xfId="0" applyNumberFormat="1" applyFont="1" applyBorder="1" applyAlignment="1" applyProtection="1">
      <alignment horizontal="center" vertical="center" shrinkToFit="1"/>
      <protection locked="0"/>
    </xf>
    <xf numFmtId="49" fontId="13" fillId="0" borderId="27" xfId="0" applyNumberFormat="1" applyFont="1" applyBorder="1" applyAlignment="1" applyProtection="1">
      <alignment horizontal="center" vertical="center" shrinkToFit="1"/>
      <protection locked="0"/>
    </xf>
    <xf numFmtId="49" fontId="13" fillId="0" borderId="28" xfId="0" applyNumberFormat="1" applyFont="1" applyBorder="1" applyAlignment="1" applyProtection="1">
      <alignment horizontal="center" vertical="center" shrinkToFit="1"/>
      <protection locked="0"/>
    </xf>
    <xf numFmtId="49" fontId="13" fillId="0" borderId="39" xfId="0" applyNumberFormat="1" applyFont="1" applyBorder="1" applyAlignment="1" applyProtection="1">
      <alignment horizontal="center" vertical="center" shrinkToFit="1"/>
      <protection locked="0"/>
    </xf>
    <xf numFmtId="49" fontId="13" fillId="0" borderId="30" xfId="0" applyNumberFormat="1" applyFont="1" applyBorder="1" applyAlignment="1" applyProtection="1">
      <alignment horizontal="center" vertical="center" shrinkToFit="1"/>
      <protection locked="0"/>
    </xf>
    <xf numFmtId="0" fontId="8" fillId="0" borderId="0" xfId="0" applyFont="1" applyFill="1" applyBorder="1" applyAlignment="1" applyProtection="1">
      <alignment horizontal="left" vertical="center" shrinkToFit="1"/>
      <protection locked="0"/>
    </xf>
    <xf numFmtId="0" fontId="8" fillId="0" borderId="0" xfId="0" applyFont="1" applyBorder="1" applyAlignment="1" applyProtection="1">
      <alignment horizontal="left" vertical="center" shrinkToFit="1"/>
      <protection locked="0"/>
    </xf>
    <xf numFmtId="0" fontId="1" fillId="0" borderId="7" xfId="0" applyFont="1" applyBorder="1" applyAlignment="1">
      <alignment horizontal="distributed" vertical="center"/>
    </xf>
    <xf numFmtId="0" fontId="1" fillId="0" borderId="4" xfId="0" applyFont="1" applyBorder="1" applyAlignment="1">
      <alignment horizontal="distributed" vertical="center"/>
    </xf>
    <xf numFmtId="0" fontId="1" fillId="0" borderId="0" xfId="0" applyFont="1" applyBorder="1" applyAlignment="1">
      <alignment horizontal="left" vertical="center"/>
    </xf>
    <xf numFmtId="0" fontId="0" fillId="0" borderId="0"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1" fillId="0" borderId="11" xfId="0" applyFont="1" applyBorder="1" applyAlignment="1">
      <alignment horizontal="left" vertical="center"/>
    </xf>
    <xf numFmtId="0" fontId="1" fillId="0" borderId="4" xfId="0" applyFont="1" applyBorder="1" applyAlignment="1">
      <alignment horizontal="left" vertical="center"/>
    </xf>
    <xf numFmtId="0" fontId="1" fillId="0" borderId="1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4" fillId="3" borderId="9" xfId="0" applyFont="1" applyFill="1" applyBorder="1" applyAlignment="1">
      <alignment horizontal="distributed" vertical="center"/>
    </xf>
    <xf numFmtId="0" fontId="7" fillId="0" borderId="4" xfId="0" applyFont="1" applyFill="1" applyBorder="1" applyAlignment="1">
      <alignment horizontal="center" vertical="center"/>
    </xf>
    <xf numFmtId="0" fontId="4" fillId="3" borderId="9" xfId="0" applyFont="1" applyFill="1" applyBorder="1" applyAlignment="1">
      <alignment horizontal="distributed" vertical="center" wrapText="1"/>
    </xf>
    <xf numFmtId="0" fontId="4" fillId="3" borderId="4" xfId="0" applyFont="1" applyFill="1" applyBorder="1" applyAlignment="1">
      <alignment horizontal="distributed" vertical="center" wrapText="1"/>
    </xf>
    <xf numFmtId="0" fontId="4" fillId="3" borderId="14" xfId="0" applyFont="1" applyFill="1" applyBorder="1" applyAlignment="1">
      <alignment horizontal="distributed" vertical="center" wrapText="1"/>
    </xf>
    <xf numFmtId="0" fontId="4" fillId="3" borderId="8" xfId="0" applyFont="1" applyFill="1" applyBorder="1" applyAlignment="1">
      <alignment horizontal="distributed" vertical="top" wrapText="1" shrinkToFit="1"/>
    </xf>
    <xf numFmtId="0" fontId="4" fillId="3" borderId="0" xfId="0" applyFont="1" applyFill="1" applyBorder="1" applyAlignment="1">
      <alignment horizontal="distributed" vertical="top" shrinkToFit="1"/>
    </xf>
    <xf numFmtId="0" fontId="4" fillId="3" borderId="11" xfId="0" applyFont="1" applyFill="1" applyBorder="1" applyAlignment="1">
      <alignment horizontal="distributed" vertical="top" shrinkToFit="1"/>
    </xf>
    <xf numFmtId="0" fontId="4" fillId="3" borderId="9" xfId="0" applyFont="1" applyFill="1" applyBorder="1" applyAlignment="1">
      <alignment horizontal="distributed" vertical="top" shrinkToFit="1"/>
    </xf>
    <xf numFmtId="0" fontId="4" fillId="3" borderId="4" xfId="0" applyFont="1" applyFill="1" applyBorder="1" applyAlignment="1">
      <alignment horizontal="distributed" vertical="top" shrinkToFit="1"/>
    </xf>
    <xf numFmtId="0" fontId="4" fillId="3" borderId="14" xfId="0" applyFont="1" applyFill="1" applyBorder="1" applyAlignment="1">
      <alignment horizontal="distributed" vertical="top" shrinkToFit="1"/>
    </xf>
    <xf numFmtId="0" fontId="4" fillId="3" borderId="11" xfId="0" applyFont="1" applyFill="1" applyBorder="1" applyAlignment="1">
      <alignment horizontal="left" vertical="top"/>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4" xfId="0" applyFont="1" applyBorder="1" applyAlignment="1">
      <alignment horizontal="center" vertical="center" shrinkToFit="1"/>
    </xf>
    <xf numFmtId="38" fontId="0" fillId="0" borderId="18" xfId="1" applyFont="1" applyBorder="1" applyAlignment="1" applyProtection="1">
      <alignment horizontal="center" vertical="center" shrinkToFit="1"/>
      <protection locked="0"/>
    </xf>
    <xf numFmtId="38" fontId="0" fillId="0" borderId="4" xfId="1" applyFont="1" applyBorder="1" applyAlignment="1" applyProtection="1">
      <alignment horizontal="center" vertical="center" shrinkToFit="1"/>
      <protection locked="0"/>
    </xf>
    <xf numFmtId="0" fontId="6" fillId="0" borderId="0" xfId="0" applyFont="1" applyBorder="1" applyAlignment="1">
      <alignment horizontal="right"/>
    </xf>
    <xf numFmtId="0" fontId="6" fillId="0" borderId="11" xfId="0" applyFont="1" applyBorder="1" applyAlignment="1">
      <alignment horizontal="right"/>
    </xf>
    <xf numFmtId="38" fontId="0" fillId="0" borderId="8" xfId="1" applyFont="1" applyBorder="1" applyAlignment="1" applyProtection="1">
      <alignment horizontal="center" shrinkToFit="1"/>
    </xf>
    <xf numFmtId="38" fontId="0" fillId="0" borderId="0" xfId="1" applyFont="1" applyBorder="1" applyAlignment="1" applyProtection="1">
      <alignment horizontal="center" shrinkToFit="1"/>
    </xf>
    <xf numFmtId="38" fontId="0" fillId="0" borderId="9" xfId="1" applyFont="1" applyBorder="1" applyAlignment="1" applyProtection="1">
      <alignment horizontal="center" shrinkToFit="1"/>
    </xf>
    <xf numFmtId="38" fontId="0" fillId="0" borderId="4" xfId="1" applyFont="1" applyBorder="1" applyAlignment="1" applyProtection="1">
      <alignment horizontal="center" shrinkToFit="1"/>
    </xf>
    <xf numFmtId="0" fontId="6" fillId="0" borderId="0" xfId="0" applyFont="1" applyBorder="1" applyAlignment="1">
      <alignment horizontal="center"/>
    </xf>
    <xf numFmtId="0" fontId="6" fillId="0" borderId="11" xfId="0" applyFont="1" applyBorder="1" applyAlignment="1">
      <alignment horizontal="center"/>
    </xf>
    <xf numFmtId="0" fontId="6" fillId="0" borderId="17" xfId="0" applyFont="1" applyBorder="1" applyAlignment="1">
      <alignment horizontal="center" vertical="top"/>
    </xf>
    <xf numFmtId="0" fontId="6" fillId="0" borderId="18" xfId="0" applyFont="1" applyBorder="1" applyAlignment="1">
      <alignment horizontal="center" vertical="top"/>
    </xf>
    <xf numFmtId="0" fontId="6" fillId="0" borderId="8" xfId="0" applyFont="1" applyBorder="1" applyAlignment="1">
      <alignment horizontal="center" vertical="top"/>
    </xf>
    <xf numFmtId="0" fontId="6" fillId="0" borderId="0" xfId="0" applyFont="1" applyBorder="1" applyAlignment="1">
      <alignment horizontal="center" vertical="top"/>
    </xf>
    <xf numFmtId="0" fontId="0" fillId="0" borderId="18" xfId="0" applyFont="1" applyBorder="1" applyAlignment="1" applyProtection="1">
      <alignment horizontal="center" vertical="center" shrinkToFit="1"/>
    </xf>
    <xf numFmtId="0" fontId="0" fillId="0" borderId="0" xfId="0" applyFont="1" applyBorder="1" applyAlignment="1" applyProtection="1">
      <alignment horizontal="center" vertical="center" shrinkToFit="1"/>
    </xf>
    <xf numFmtId="0" fontId="14" fillId="0" borderId="9" xfId="0" applyFont="1" applyBorder="1" applyAlignment="1">
      <alignment horizontal="left" vertical="center"/>
    </xf>
    <xf numFmtId="0" fontId="14" fillId="0" borderId="4" xfId="0" applyFont="1" applyBorder="1" applyAlignment="1">
      <alignment horizontal="left" vertical="center"/>
    </xf>
    <xf numFmtId="0" fontId="8" fillId="0" borderId="6"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49" fontId="4" fillId="3" borderId="8" xfId="0" applyNumberFormat="1" applyFont="1" applyFill="1" applyBorder="1" applyAlignment="1" applyProtection="1">
      <alignment horizontal="distributed" vertical="top" wrapText="1" shrinkToFit="1"/>
      <protection locked="0"/>
    </xf>
    <xf numFmtId="49" fontId="4" fillId="3" borderId="0" xfId="0" applyNumberFormat="1" applyFont="1" applyFill="1" applyAlignment="1" applyProtection="1">
      <alignment horizontal="distributed" vertical="top" wrapText="1" shrinkToFit="1"/>
      <protection locked="0"/>
    </xf>
    <xf numFmtId="49" fontId="4" fillId="3" borderId="11" xfId="0" applyNumberFormat="1" applyFont="1" applyFill="1" applyBorder="1" applyAlignment="1" applyProtection="1">
      <alignment horizontal="distributed" vertical="top" wrapText="1" shrinkToFit="1"/>
      <protection locked="0"/>
    </xf>
    <xf numFmtId="49" fontId="4" fillId="3" borderId="9" xfId="0" applyNumberFormat="1" applyFont="1" applyFill="1" applyBorder="1" applyAlignment="1" applyProtection="1">
      <alignment horizontal="distributed" vertical="top" wrapText="1" shrinkToFit="1"/>
      <protection locked="0"/>
    </xf>
    <xf numFmtId="49" fontId="4" fillId="3" borderId="4" xfId="0" applyNumberFormat="1" applyFont="1" applyFill="1" applyBorder="1" applyAlignment="1" applyProtection="1">
      <alignment horizontal="distributed" vertical="top" wrapText="1" shrinkToFit="1"/>
      <protection locked="0"/>
    </xf>
    <xf numFmtId="49" fontId="4" fillId="3" borderId="14" xfId="0" applyNumberFormat="1" applyFont="1" applyFill="1" applyBorder="1" applyAlignment="1" applyProtection="1">
      <alignment horizontal="distributed" vertical="top" wrapText="1" shrinkToFit="1"/>
      <protection locked="0"/>
    </xf>
    <xf numFmtId="49" fontId="10" fillId="0" borderId="0" xfId="0" applyNumberFormat="1" applyFont="1" applyBorder="1" applyAlignment="1" applyProtection="1">
      <alignment horizontal="center" vertical="center" shrinkToFit="1"/>
      <protection locked="0"/>
    </xf>
    <xf numFmtId="49" fontId="10" fillId="0" borderId="4" xfId="0" applyNumberFormat="1" applyFont="1" applyBorder="1" applyAlignment="1" applyProtection="1">
      <alignment horizontal="center" vertical="center" shrinkToFit="1"/>
      <protection locked="0"/>
    </xf>
    <xf numFmtId="0" fontId="2" fillId="0" borderId="6" xfId="0" applyNumberFormat="1" applyFont="1" applyBorder="1" applyAlignment="1" applyProtection="1">
      <alignment horizontal="center" vertical="center"/>
    </xf>
    <xf numFmtId="0" fontId="2" fillId="0" borderId="7" xfId="0" applyNumberFormat="1" applyFont="1" applyBorder="1" applyAlignment="1" applyProtection="1">
      <alignment horizontal="center" vertical="center"/>
    </xf>
    <xf numFmtId="0" fontId="2" fillId="0" borderId="10" xfId="0" applyNumberFormat="1" applyFont="1" applyBorder="1" applyAlignment="1" applyProtection="1">
      <alignment horizontal="center" vertical="center"/>
    </xf>
    <xf numFmtId="0" fontId="2" fillId="0" borderId="9" xfId="0" applyNumberFormat="1" applyFont="1" applyBorder="1" applyAlignment="1" applyProtection="1">
      <alignment horizontal="center" vertical="center"/>
    </xf>
    <xf numFmtId="0" fontId="2" fillId="0" borderId="4" xfId="0" applyNumberFormat="1" applyFont="1" applyBorder="1" applyAlignment="1" applyProtection="1">
      <alignment horizontal="center" vertical="center"/>
    </xf>
    <xf numFmtId="0" fontId="2" fillId="0" borderId="14" xfId="0" applyNumberFormat="1" applyFont="1" applyBorder="1" applyAlignment="1" applyProtection="1">
      <alignment horizontal="center" vertical="center"/>
    </xf>
    <xf numFmtId="0" fontId="2" fillId="0" borderId="0" xfId="0" applyNumberFormat="1" applyFont="1" applyAlignment="1" applyProtection="1">
      <alignment horizontal="left" vertical="top" wrapText="1"/>
    </xf>
    <xf numFmtId="0" fontId="2" fillId="0" borderId="0" xfId="0" applyNumberFormat="1" applyFont="1" applyAlignment="1" applyProtection="1">
      <alignment horizontal="left" vertical="top"/>
    </xf>
    <xf numFmtId="0" fontId="0" fillId="2" borderId="5" xfId="0" applyNumberFormat="1" applyFont="1" applyFill="1" applyBorder="1" applyAlignment="1" applyProtection="1">
      <alignment horizontal="center" vertical="center" textRotation="255"/>
    </xf>
    <xf numFmtId="0" fontId="4" fillId="3" borderId="6" xfId="0" applyNumberFormat="1" applyFont="1" applyFill="1" applyBorder="1" applyAlignment="1" applyProtection="1">
      <alignment horizontal="distributed" vertical="center" wrapText="1"/>
    </xf>
    <xf numFmtId="0" fontId="4" fillId="3" borderId="7" xfId="0" applyNumberFormat="1" applyFont="1" applyFill="1" applyBorder="1" applyAlignment="1" applyProtection="1">
      <alignment horizontal="distributed" vertical="center" wrapText="1"/>
    </xf>
    <xf numFmtId="0" fontId="4" fillId="3" borderId="10" xfId="0" applyNumberFormat="1" applyFont="1" applyFill="1" applyBorder="1" applyAlignment="1" applyProtection="1">
      <alignment horizontal="distributed" vertical="center" wrapText="1"/>
    </xf>
    <xf numFmtId="0" fontId="6" fillId="3" borderId="6" xfId="0" applyNumberFormat="1" applyFont="1" applyFill="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6" fillId="3" borderId="10" xfId="0" applyNumberFormat="1" applyFont="1" applyFill="1" applyBorder="1" applyAlignment="1" applyProtection="1">
      <alignment horizontal="center" vertical="center" wrapText="1"/>
    </xf>
    <xf numFmtId="0" fontId="6" fillId="3" borderId="8" xfId="0" applyNumberFormat="1" applyFont="1" applyFill="1" applyBorder="1" applyAlignment="1" applyProtection="1">
      <alignment horizontal="center" vertical="center" wrapText="1"/>
    </xf>
    <xf numFmtId="0" fontId="6" fillId="3" borderId="0" xfId="0" applyNumberFormat="1" applyFont="1" applyFill="1" applyBorder="1" applyAlignment="1" applyProtection="1">
      <alignment horizontal="center" vertical="center" wrapText="1"/>
    </xf>
    <xf numFmtId="0" fontId="6" fillId="3" borderId="11" xfId="0" applyNumberFormat="1" applyFont="1" applyFill="1" applyBorder="1" applyAlignment="1" applyProtection="1">
      <alignment horizontal="center" vertical="center" wrapText="1"/>
    </xf>
    <xf numFmtId="0" fontId="6" fillId="3" borderId="9" xfId="0" applyNumberFormat="1" applyFont="1" applyFill="1" applyBorder="1" applyAlignment="1" applyProtection="1">
      <alignment horizontal="center" vertical="center" wrapText="1"/>
    </xf>
    <xf numFmtId="0" fontId="6" fillId="3" borderId="4" xfId="0" applyNumberFormat="1" applyFont="1" applyFill="1" applyBorder="1" applyAlignment="1" applyProtection="1">
      <alignment horizontal="center" vertical="center" wrapText="1"/>
    </xf>
    <xf numFmtId="0" fontId="6" fillId="3" borderId="14" xfId="0" applyNumberFormat="1" applyFont="1" applyFill="1" applyBorder="1" applyAlignment="1" applyProtection="1">
      <alignment horizontal="center" vertical="center" wrapText="1"/>
    </xf>
    <xf numFmtId="0" fontId="13" fillId="0" borderId="22" xfId="0" applyNumberFormat="1" applyFont="1" applyBorder="1" applyAlignment="1" applyProtection="1">
      <alignment horizontal="center" vertical="center" shrinkToFit="1"/>
    </xf>
    <xf numFmtId="0" fontId="13" fillId="0" borderId="23" xfId="0" applyNumberFormat="1" applyFont="1" applyBorder="1" applyAlignment="1" applyProtection="1">
      <alignment horizontal="center" vertical="center" shrinkToFit="1"/>
    </xf>
    <xf numFmtId="0" fontId="13" fillId="0" borderId="36" xfId="0" applyNumberFormat="1" applyFont="1" applyBorder="1" applyAlignment="1" applyProtection="1">
      <alignment horizontal="center" vertical="center" shrinkToFit="1"/>
    </xf>
    <xf numFmtId="0" fontId="13" fillId="0" borderId="37" xfId="0" applyNumberFormat="1" applyFont="1" applyBorder="1" applyAlignment="1" applyProtection="1">
      <alignment horizontal="center" vertical="center" shrinkToFit="1"/>
    </xf>
    <xf numFmtId="0" fontId="13" fillId="0" borderId="26" xfId="0" applyNumberFormat="1" applyFont="1" applyBorder="1" applyAlignment="1" applyProtection="1">
      <alignment horizontal="center" vertical="center" shrinkToFit="1"/>
    </xf>
    <xf numFmtId="0" fontId="13" fillId="0" borderId="27" xfId="0" applyNumberFormat="1" applyFont="1" applyBorder="1" applyAlignment="1" applyProtection="1">
      <alignment horizontal="center" vertical="center" shrinkToFit="1"/>
    </xf>
    <xf numFmtId="0" fontId="13" fillId="0" borderId="28" xfId="0" applyNumberFormat="1" applyFont="1" applyBorder="1" applyAlignment="1" applyProtection="1">
      <alignment horizontal="center" vertical="center" shrinkToFit="1"/>
    </xf>
    <xf numFmtId="0" fontId="13" fillId="0" borderId="39" xfId="0" applyNumberFormat="1" applyFont="1" applyBorder="1" applyAlignment="1" applyProtection="1">
      <alignment horizontal="center" vertical="center" shrinkToFit="1"/>
    </xf>
    <xf numFmtId="0" fontId="13" fillId="0" borderId="30" xfId="0" applyNumberFormat="1" applyFont="1" applyBorder="1" applyAlignment="1" applyProtection="1">
      <alignment horizontal="center" vertical="center" shrinkToFit="1"/>
    </xf>
    <xf numFmtId="0" fontId="8" fillId="0" borderId="0" xfId="0" applyNumberFormat="1" applyFont="1" applyFill="1" applyBorder="1" applyAlignment="1" applyProtection="1">
      <alignment horizontal="left" vertical="center" shrinkToFit="1"/>
    </xf>
    <xf numFmtId="0" fontId="8" fillId="0" borderId="0" xfId="0" applyNumberFormat="1" applyFont="1" applyBorder="1" applyAlignment="1" applyProtection="1">
      <alignment horizontal="left" vertical="center" shrinkToFit="1"/>
    </xf>
    <xf numFmtId="0" fontId="1" fillId="0" borderId="0" xfId="0" applyNumberFormat="1" applyFont="1" applyBorder="1" applyAlignment="1" applyProtection="1">
      <alignment horizontal="left" vertical="center"/>
    </xf>
    <xf numFmtId="0" fontId="7" fillId="0" borderId="8"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wrapText="1"/>
    </xf>
    <xf numFmtId="49" fontId="0" fillId="0" borderId="0" xfId="0" applyNumberFormat="1" applyFont="1" applyFill="1" applyBorder="1" applyAlignment="1" applyProtection="1">
      <alignment horizontal="center" vertical="center" shrinkToFit="1"/>
    </xf>
    <xf numFmtId="0" fontId="0" fillId="0" borderId="0" xfId="0" applyNumberFormat="1" applyFont="1" applyFill="1" applyBorder="1" applyAlignment="1" applyProtection="1">
      <alignment horizontal="center" vertical="center" shrinkToFit="1"/>
    </xf>
    <xf numFmtId="0" fontId="4" fillId="3" borderId="9" xfId="0" applyNumberFormat="1" applyFont="1" applyFill="1" applyBorder="1" applyAlignment="1" applyProtection="1">
      <alignment horizontal="distributed" vertical="center"/>
    </xf>
    <xf numFmtId="0" fontId="4" fillId="3" borderId="4" xfId="0" applyNumberFormat="1" applyFont="1" applyFill="1" applyBorder="1" applyAlignment="1" applyProtection="1">
      <alignment horizontal="distributed" vertical="center"/>
    </xf>
    <xf numFmtId="0" fontId="4" fillId="3" borderId="14" xfId="0" applyNumberFormat="1" applyFont="1" applyFill="1" applyBorder="1" applyAlignment="1" applyProtection="1">
      <alignment horizontal="distributed" vertical="center"/>
    </xf>
    <xf numFmtId="0" fontId="7" fillId="0" borderId="4" xfId="0" applyNumberFormat="1" applyFont="1" applyFill="1" applyBorder="1" applyAlignment="1" applyProtection="1">
      <alignment horizontal="center" vertical="center"/>
    </xf>
    <xf numFmtId="0" fontId="5" fillId="2" borderId="6" xfId="0" applyFont="1" applyFill="1" applyBorder="1" applyAlignment="1" applyProtection="1">
      <alignment horizontal="center" vertical="center" textRotation="255"/>
    </xf>
    <xf numFmtId="0" fontId="5" fillId="2" borderId="7" xfId="0" applyFont="1" applyFill="1" applyBorder="1" applyAlignment="1" applyProtection="1">
      <alignment horizontal="center" vertical="center" textRotation="255"/>
    </xf>
    <xf numFmtId="0" fontId="5" fillId="2" borderId="10" xfId="0" applyFont="1" applyFill="1" applyBorder="1" applyAlignment="1" applyProtection="1">
      <alignment horizontal="center" vertical="center" textRotation="255"/>
    </xf>
    <xf numFmtId="0" fontId="5" fillId="2" borderId="8" xfId="0" applyFont="1" applyFill="1" applyBorder="1" applyAlignment="1" applyProtection="1">
      <alignment horizontal="center" vertical="center" textRotation="255"/>
    </xf>
    <xf numFmtId="0" fontId="5" fillId="2" borderId="0" xfId="0" applyFont="1" applyFill="1" applyBorder="1" applyAlignment="1" applyProtection="1">
      <alignment horizontal="center" vertical="center" textRotation="255"/>
    </xf>
    <xf numFmtId="0" fontId="5" fillId="2" borderId="11" xfId="0" applyFont="1" applyFill="1" applyBorder="1" applyAlignment="1" applyProtection="1">
      <alignment horizontal="center" vertical="center" textRotation="255"/>
    </xf>
    <xf numFmtId="0" fontId="5" fillId="2" borderId="9" xfId="0" applyFont="1" applyFill="1" applyBorder="1" applyAlignment="1" applyProtection="1">
      <alignment horizontal="center" vertical="center" textRotation="255"/>
    </xf>
    <xf numFmtId="0" fontId="5" fillId="2" borderId="4" xfId="0" applyFont="1" applyFill="1" applyBorder="1" applyAlignment="1" applyProtection="1">
      <alignment horizontal="center" vertical="center" textRotation="255"/>
    </xf>
    <xf numFmtId="0" fontId="5" fillId="2" borderId="14" xfId="0" applyFont="1" applyFill="1" applyBorder="1" applyAlignment="1" applyProtection="1">
      <alignment horizontal="center" vertical="center" textRotation="255"/>
    </xf>
    <xf numFmtId="49" fontId="9" fillId="0" borderId="6" xfId="0" applyNumberFormat="1" applyFont="1" applyBorder="1" applyAlignment="1" applyProtection="1">
      <alignment horizontal="center" vertical="center" shrinkToFit="1"/>
    </xf>
    <xf numFmtId="0" fontId="9" fillId="0" borderId="7" xfId="0" applyNumberFormat="1" applyFont="1" applyBorder="1" applyAlignment="1" applyProtection="1">
      <alignment horizontal="center" vertical="center" shrinkToFit="1"/>
    </xf>
    <xf numFmtId="0" fontId="9" fillId="0" borderId="10" xfId="0" applyNumberFormat="1" applyFont="1" applyBorder="1" applyAlignment="1" applyProtection="1">
      <alignment horizontal="center" vertical="center" shrinkToFit="1"/>
    </xf>
    <xf numFmtId="0" fontId="9" fillId="0" borderId="8" xfId="0" applyNumberFormat="1" applyFont="1" applyBorder="1" applyAlignment="1" applyProtection="1">
      <alignment horizontal="center" vertical="center" shrinkToFit="1"/>
    </xf>
    <xf numFmtId="0" fontId="9" fillId="0" borderId="0" xfId="0" applyNumberFormat="1" applyFont="1" applyBorder="1" applyAlignment="1" applyProtection="1">
      <alignment horizontal="center" vertical="center" shrinkToFit="1"/>
    </xf>
    <xf numFmtId="0" fontId="9" fillId="0" borderId="11" xfId="0" applyNumberFormat="1" applyFont="1" applyBorder="1" applyAlignment="1" applyProtection="1">
      <alignment horizontal="center" vertical="center" shrinkToFit="1"/>
    </xf>
    <xf numFmtId="0" fontId="9" fillId="0" borderId="9" xfId="0" applyNumberFormat="1" applyFont="1" applyBorder="1" applyAlignment="1" applyProtection="1">
      <alignment horizontal="center" vertical="center" shrinkToFit="1"/>
    </xf>
    <xf numFmtId="0" fontId="9" fillId="0" borderId="4" xfId="0" applyNumberFormat="1" applyFont="1" applyBorder="1" applyAlignment="1" applyProtection="1">
      <alignment horizontal="center" vertical="center" shrinkToFit="1"/>
    </xf>
    <xf numFmtId="0" fontId="9" fillId="0" borderId="14" xfId="0" applyNumberFormat="1" applyFont="1" applyBorder="1" applyAlignment="1" applyProtection="1">
      <alignment horizontal="center" vertical="center" shrinkToFit="1"/>
    </xf>
    <xf numFmtId="176" fontId="0" fillId="0" borderId="5" xfId="0" applyNumberFormat="1" applyFont="1" applyBorder="1" applyAlignment="1" applyProtection="1">
      <alignment horizontal="center" vertical="center" shrinkToFit="1"/>
    </xf>
    <xf numFmtId="0" fontId="0" fillId="0" borderId="5" xfId="0" applyNumberFormat="1" applyFont="1" applyBorder="1" applyAlignment="1" applyProtection="1">
      <alignment horizontal="center" vertical="center" shrinkToFit="1"/>
    </xf>
    <xf numFmtId="0" fontId="4" fillId="3" borderId="8" xfId="0" applyFont="1" applyFill="1" applyBorder="1" applyAlignment="1" applyProtection="1">
      <alignment horizontal="distributed" vertical="top" wrapText="1"/>
    </xf>
    <xf numFmtId="0" fontId="4" fillId="3" borderId="0" xfId="0" applyFont="1" applyFill="1" applyBorder="1" applyAlignment="1" applyProtection="1">
      <alignment horizontal="distributed" vertical="top" wrapText="1"/>
    </xf>
    <xf numFmtId="0" fontId="4" fillId="3" borderId="11" xfId="0" applyFont="1" applyFill="1" applyBorder="1" applyAlignment="1" applyProtection="1">
      <alignment horizontal="distributed" vertical="top" wrapText="1"/>
    </xf>
    <xf numFmtId="0" fontId="4" fillId="3" borderId="9" xfId="0" applyFont="1" applyFill="1" applyBorder="1" applyAlignment="1" applyProtection="1">
      <alignment horizontal="distributed" vertical="top" wrapText="1"/>
    </xf>
    <xf numFmtId="0" fontId="4" fillId="3" borderId="4" xfId="0" applyFont="1" applyFill="1" applyBorder="1" applyAlignment="1" applyProtection="1">
      <alignment horizontal="distributed" vertical="top" wrapText="1"/>
    </xf>
    <xf numFmtId="0" fontId="4" fillId="3" borderId="14" xfId="0" applyFont="1" applyFill="1" applyBorder="1" applyAlignment="1" applyProtection="1">
      <alignment horizontal="distributed" vertical="top" wrapText="1"/>
    </xf>
    <xf numFmtId="0" fontId="8" fillId="0" borderId="18" xfId="0" applyNumberFormat="1" applyFont="1" applyBorder="1" applyAlignment="1" applyProtection="1">
      <alignment horizontal="center" vertical="center" shrinkToFit="1"/>
    </xf>
    <xf numFmtId="0" fontId="8" fillId="0" borderId="32" xfId="0" applyNumberFormat="1" applyFont="1" applyBorder="1" applyAlignment="1" applyProtection="1">
      <alignment horizontal="center" vertical="center" shrinkToFit="1"/>
    </xf>
    <xf numFmtId="0" fontId="8" fillId="0" borderId="4" xfId="0" applyNumberFormat="1" applyFont="1" applyBorder="1" applyAlignment="1" applyProtection="1">
      <alignment horizontal="center" vertical="center" shrinkToFit="1"/>
    </xf>
    <xf numFmtId="0" fontId="8" fillId="0" borderId="33" xfId="0" applyNumberFormat="1" applyFont="1" applyBorder="1" applyAlignment="1" applyProtection="1">
      <alignment horizontal="center" vertical="center" shrinkToFit="1"/>
    </xf>
    <xf numFmtId="0" fontId="8" fillId="0" borderId="38" xfId="0" applyNumberFormat="1" applyFont="1" applyBorder="1" applyAlignment="1" applyProtection="1">
      <alignment horizontal="center" vertical="center" shrinkToFit="1"/>
    </xf>
    <xf numFmtId="0" fontId="8" fillId="0" borderId="14" xfId="0" applyNumberFormat="1" applyFont="1" applyBorder="1" applyAlignment="1" applyProtection="1">
      <alignment horizontal="center" vertical="center" shrinkToFit="1"/>
    </xf>
    <xf numFmtId="0" fontId="12" fillId="4" borderId="43" xfId="0" applyNumberFormat="1" applyFont="1" applyFill="1" applyBorder="1" applyAlignment="1" applyProtection="1">
      <alignment horizontal="center" vertical="center"/>
    </xf>
    <xf numFmtId="0" fontId="12" fillId="4" borderId="44" xfId="0" applyNumberFormat="1" applyFont="1" applyFill="1" applyBorder="1" applyAlignment="1" applyProtection="1">
      <alignment horizontal="center" vertical="center"/>
    </xf>
    <xf numFmtId="0" fontId="12" fillId="4" borderId="46" xfId="0" applyNumberFormat="1" applyFont="1" applyFill="1" applyBorder="1" applyAlignment="1" applyProtection="1">
      <alignment horizontal="center" vertical="center"/>
    </xf>
    <xf numFmtId="0" fontId="12" fillId="4" borderId="47" xfId="0" applyNumberFormat="1" applyFont="1" applyFill="1" applyBorder="1" applyAlignment="1" applyProtection="1">
      <alignment horizontal="center" vertical="center"/>
    </xf>
    <xf numFmtId="0" fontId="12" fillId="4" borderId="48" xfId="0" applyNumberFormat="1" applyFont="1" applyFill="1" applyBorder="1" applyAlignment="1" applyProtection="1">
      <alignment horizontal="center" vertical="center"/>
    </xf>
    <xf numFmtId="0" fontId="12" fillId="4" borderId="49" xfId="0" applyNumberFormat="1" applyFont="1" applyFill="1" applyBorder="1" applyAlignment="1" applyProtection="1">
      <alignment horizontal="center" vertical="center"/>
    </xf>
    <xf numFmtId="0" fontId="12" fillId="4" borderId="45" xfId="0" applyNumberFormat="1" applyFont="1" applyFill="1" applyBorder="1" applyAlignment="1" applyProtection="1">
      <alignment horizontal="center" vertical="center"/>
    </xf>
    <xf numFmtId="0" fontId="12" fillId="4" borderId="50" xfId="0" applyNumberFormat="1" applyFont="1" applyFill="1" applyBorder="1" applyAlignment="1" applyProtection="1">
      <alignment horizontal="center" vertical="center"/>
    </xf>
    <xf numFmtId="0" fontId="12" fillId="4" borderId="51" xfId="0" applyNumberFormat="1" applyFont="1" applyFill="1" applyBorder="1" applyAlignment="1" applyProtection="1">
      <alignment horizontal="center" vertical="center"/>
    </xf>
    <xf numFmtId="0" fontId="12" fillId="4" borderId="52" xfId="0" applyNumberFormat="1" applyFont="1" applyFill="1" applyBorder="1" applyAlignment="1" applyProtection="1">
      <alignment horizontal="center" vertical="center"/>
    </xf>
    <xf numFmtId="0" fontId="12" fillId="4" borderId="55" xfId="0" applyNumberFormat="1" applyFont="1" applyFill="1" applyBorder="1" applyAlignment="1" applyProtection="1">
      <alignment horizontal="center" vertical="center"/>
    </xf>
    <xf numFmtId="0" fontId="12" fillId="4" borderId="56" xfId="0" applyNumberFormat="1" applyFont="1" applyFill="1" applyBorder="1" applyAlignment="1" applyProtection="1">
      <alignment horizontal="center" vertical="center"/>
    </xf>
    <xf numFmtId="0" fontId="12" fillId="4" borderId="57" xfId="0" applyNumberFormat="1" applyFont="1" applyFill="1" applyBorder="1" applyAlignment="1" applyProtection="1">
      <alignment horizontal="center" vertical="center"/>
    </xf>
    <xf numFmtId="0" fontId="4" fillId="3" borderId="8" xfId="0" applyFont="1" applyFill="1" applyBorder="1" applyAlignment="1" applyProtection="1">
      <alignment horizontal="distributed" vertical="center" wrapText="1"/>
    </xf>
    <xf numFmtId="0" fontId="4" fillId="3" borderId="0" xfId="0" applyFont="1" applyFill="1" applyBorder="1" applyAlignment="1" applyProtection="1">
      <alignment horizontal="distributed" vertical="center" wrapText="1"/>
    </xf>
    <xf numFmtId="0" fontId="4" fillId="3" borderId="11" xfId="0" applyFont="1" applyFill="1" applyBorder="1" applyAlignment="1" applyProtection="1">
      <alignment horizontal="distributed" vertical="center" wrapText="1"/>
    </xf>
    <xf numFmtId="0" fontId="4" fillId="3" borderId="9" xfId="0" applyFont="1" applyFill="1" applyBorder="1" applyAlignment="1" applyProtection="1">
      <alignment horizontal="distributed" vertical="center" wrapText="1"/>
    </xf>
    <xf numFmtId="0" fontId="4" fillId="3" borderId="4" xfId="0" applyFont="1" applyFill="1" applyBorder="1" applyAlignment="1" applyProtection="1">
      <alignment horizontal="distributed" vertical="center" wrapText="1"/>
    </xf>
    <xf numFmtId="0" fontId="4" fillId="3" borderId="14" xfId="0" applyFont="1" applyFill="1" applyBorder="1" applyAlignment="1" applyProtection="1">
      <alignment horizontal="distributed" vertical="center" wrapText="1"/>
    </xf>
    <xf numFmtId="0" fontId="4" fillId="3" borderId="0" xfId="0" applyNumberFormat="1" applyFont="1" applyFill="1" applyBorder="1" applyAlignment="1" applyProtection="1">
      <alignment horizontal="distributed" vertical="top" wrapText="1"/>
    </xf>
    <xf numFmtId="0" fontId="4" fillId="3" borderId="4" xfId="0" applyNumberFormat="1" applyFont="1" applyFill="1" applyBorder="1" applyAlignment="1" applyProtection="1">
      <alignment horizontal="distributed" vertical="top"/>
    </xf>
    <xf numFmtId="0" fontId="4" fillId="3" borderId="14" xfId="0" applyNumberFormat="1" applyFont="1" applyFill="1" applyBorder="1" applyAlignment="1" applyProtection="1">
      <alignment horizontal="distributed" vertical="top"/>
    </xf>
    <xf numFmtId="0" fontId="4" fillId="3" borderId="8" xfId="0" applyNumberFormat="1" applyFont="1" applyFill="1" applyBorder="1" applyAlignment="1" applyProtection="1">
      <alignment horizontal="distributed" vertical="top" wrapText="1" shrinkToFit="1"/>
    </xf>
    <xf numFmtId="0" fontId="4" fillId="3" borderId="0" xfId="0" applyNumberFormat="1" applyFont="1" applyFill="1" applyBorder="1" applyAlignment="1" applyProtection="1">
      <alignment horizontal="distributed" vertical="top" shrinkToFit="1"/>
    </xf>
    <xf numFmtId="0" fontId="4" fillId="3" borderId="11" xfId="0" applyNumberFormat="1" applyFont="1" applyFill="1" applyBorder="1" applyAlignment="1" applyProtection="1">
      <alignment horizontal="distributed" vertical="top" shrinkToFit="1"/>
    </xf>
    <xf numFmtId="0" fontId="4" fillId="3" borderId="9" xfId="0" applyNumberFormat="1" applyFont="1" applyFill="1" applyBorder="1" applyAlignment="1" applyProtection="1">
      <alignment horizontal="distributed" vertical="top" shrinkToFit="1"/>
    </xf>
    <xf numFmtId="0" fontId="4" fillId="3" borderId="4" xfId="0" applyNumberFormat="1" applyFont="1" applyFill="1" applyBorder="1" applyAlignment="1" applyProtection="1">
      <alignment horizontal="distributed" vertical="top" shrinkToFit="1"/>
    </xf>
    <xf numFmtId="0" fontId="4" fillId="3" borderId="14" xfId="0" applyNumberFormat="1" applyFont="1" applyFill="1" applyBorder="1" applyAlignment="1" applyProtection="1">
      <alignment horizontal="distributed" vertical="top" shrinkToFit="1"/>
    </xf>
    <xf numFmtId="0" fontId="4" fillId="3" borderId="8" xfId="0" applyFont="1" applyFill="1" applyBorder="1" applyAlignment="1" applyProtection="1">
      <alignment horizontal="left" vertical="top"/>
    </xf>
    <xf numFmtId="0" fontId="4" fillId="3" borderId="0" xfId="0" applyFont="1" applyFill="1" applyBorder="1" applyAlignment="1" applyProtection="1">
      <alignment horizontal="left" vertical="top"/>
    </xf>
    <xf numFmtId="0" fontId="4" fillId="3" borderId="11" xfId="0" applyFont="1" applyFill="1" applyBorder="1" applyAlignment="1" applyProtection="1">
      <alignment horizontal="left" vertical="top"/>
    </xf>
    <xf numFmtId="0" fontId="6" fillId="0" borderId="12" xfId="0" applyNumberFormat="1" applyFont="1" applyBorder="1" applyAlignment="1" applyProtection="1">
      <alignment horizontal="center" vertical="center" shrinkToFit="1"/>
    </xf>
    <xf numFmtId="0" fontId="6" fillId="0" borderId="13" xfId="0" applyNumberFormat="1" applyFont="1" applyBorder="1" applyAlignment="1" applyProtection="1">
      <alignment horizontal="center" vertical="center" shrinkToFit="1"/>
    </xf>
    <xf numFmtId="0" fontId="8" fillId="0" borderId="6" xfId="0" applyNumberFormat="1" applyFont="1" applyBorder="1" applyAlignment="1" applyProtection="1">
      <alignment horizontal="center" vertical="center" shrinkToFit="1"/>
    </xf>
    <xf numFmtId="0" fontId="8" fillId="0" borderId="7" xfId="0" applyNumberFormat="1" applyFont="1" applyBorder="1" applyAlignment="1" applyProtection="1">
      <alignment horizontal="center" vertical="center" shrinkToFit="1"/>
    </xf>
    <xf numFmtId="0" fontId="8" fillId="0" borderId="10" xfId="0" applyNumberFormat="1" applyFont="1" applyBorder="1" applyAlignment="1" applyProtection="1">
      <alignment horizontal="center" vertical="center" shrinkToFit="1"/>
    </xf>
    <xf numFmtId="0" fontId="8" fillId="0" borderId="8" xfId="0" applyNumberFormat="1" applyFont="1" applyBorder="1" applyAlignment="1" applyProtection="1">
      <alignment horizontal="center" vertical="center" shrinkToFit="1"/>
    </xf>
    <xf numFmtId="0" fontId="8" fillId="0" borderId="0" xfId="0" applyNumberFormat="1" applyFont="1" applyBorder="1" applyAlignment="1" applyProtection="1">
      <alignment horizontal="center" vertical="center" shrinkToFit="1"/>
    </xf>
    <xf numFmtId="0" fontId="8" fillId="0" borderId="11" xfId="0" applyNumberFormat="1" applyFont="1" applyBorder="1" applyAlignment="1" applyProtection="1">
      <alignment horizontal="center" vertical="center" shrinkToFit="1"/>
    </xf>
    <xf numFmtId="0" fontId="8" fillId="0" borderId="9" xfId="0" applyNumberFormat="1" applyFont="1" applyBorder="1" applyAlignment="1" applyProtection="1">
      <alignment horizontal="center" vertical="center" shrinkToFit="1"/>
    </xf>
    <xf numFmtId="0" fontId="4" fillId="3" borderId="41" xfId="0" applyFont="1" applyFill="1" applyBorder="1" applyAlignment="1" applyProtection="1">
      <alignment horizontal="distributed" vertical="center" wrapText="1"/>
    </xf>
    <xf numFmtId="0" fontId="4" fillId="3" borderId="41" xfId="0" applyFont="1" applyFill="1" applyBorder="1" applyAlignment="1" applyProtection="1">
      <alignment horizontal="distributed" vertical="center"/>
    </xf>
    <xf numFmtId="0" fontId="4" fillId="3" borderId="42" xfId="0" applyFont="1" applyFill="1" applyBorder="1" applyAlignment="1" applyProtection="1">
      <alignment horizontal="distributed" vertical="center"/>
    </xf>
    <xf numFmtId="0" fontId="4" fillId="3" borderId="4" xfId="0" applyFont="1" applyFill="1" applyBorder="1" applyAlignment="1" applyProtection="1">
      <alignment horizontal="distributed" vertical="center"/>
    </xf>
    <xf numFmtId="0" fontId="4" fillId="3" borderId="14" xfId="0" applyFont="1" applyFill="1" applyBorder="1" applyAlignment="1" applyProtection="1">
      <alignment horizontal="distributed" vertical="center"/>
    </xf>
    <xf numFmtId="49" fontId="1" fillId="0" borderId="0" xfId="0" applyNumberFormat="1" applyFont="1" applyBorder="1" applyAlignment="1" applyProtection="1">
      <alignment horizontal="center" vertical="center" shrinkToFit="1"/>
    </xf>
    <xf numFmtId="0" fontId="1" fillId="0" borderId="0" xfId="0" applyNumberFormat="1" applyFont="1" applyBorder="1" applyAlignment="1" applyProtection="1">
      <alignment horizontal="center" vertical="center" shrinkToFit="1"/>
    </xf>
    <xf numFmtId="0" fontId="1" fillId="0" borderId="4" xfId="0" applyNumberFormat="1" applyFont="1" applyBorder="1" applyAlignment="1" applyProtection="1">
      <alignment horizontal="center" vertical="center" shrinkToFit="1"/>
    </xf>
    <xf numFmtId="0" fontId="10" fillId="0" borderId="0" xfId="0" applyNumberFormat="1" applyFont="1" applyBorder="1" applyAlignment="1" applyProtection="1">
      <alignment horizontal="center" vertical="center" shrinkToFit="1"/>
    </xf>
    <xf numFmtId="0" fontId="10" fillId="0" borderId="4" xfId="0" applyNumberFormat="1" applyFont="1" applyBorder="1" applyAlignment="1" applyProtection="1">
      <alignment horizontal="center" vertical="center" shrinkToFit="1"/>
    </xf>
    <xf numFmtId="0" fontId="6" fillId="0" borderId="17" xfId="0" applyNumberFormat="1" applyFont="1" applyBorder="1" applyAlignment="1" applyProtection="1">
      <alignment horizontal="center" vertical="center" shrinkToFit="1"/>
    </xf>
    <xf numFmtId="0" fontId="6" fillId="0" borderId="18" xfId="0" applyNumberFormat="1" applyFont="1" applyBorder="1" applyAlignment="1" applyProtection="1">
      <alignment horizontal="center" vertical="center" shrinkToFit="1"/>
    </xf>
    <xf numFmtId="0" fontId="6" fillId="0" borderId="9" xfId="0" applyNumberFormat="1" applyFont="1" applyBorder="1" applyAlignment="1" applyProtection="1">
      <alignment horizontal="center" vertical="center" shrinkToFit="1"/>
    </xf>
    <xf numFmtId="0" fontId="6" fillId="0" borderId="4" xfId="0" applyNumberFormat="1" applyFont="1" applyBorder="1" applyAlignment="1" applyProtection="1">
      <alignment horizontal="center" vertical="center" shrinkToFit="1"/>
    </xf>
    <xf numFmtId="38" fontId="0" fillId="0" borderId="18" xfId="1" applyNumberFormat="1" applyFont="1" applyBorder="1" applyAlignment="1" applyProtection="1">
      <alignment horizontal="center" vertical="center" shrinkToFit="1"/>
    </xf>
    <xf numFmtId="0" fontId="0" fillId="0" borderId="18" xfId="1" applyNumberFormat="1" applyFont="1" applyBorder="1" applyAlignment="1" applyProtection="1">
      <alignment horizontal="center" vertical="center" shrinkToFit="1"/>
    </xf>
    <xf numFmtId="0" fontId="0" fillId="0" borderId="4" xfId="1" applyNumberFormat="1" applyFont="1" applyBorder="1" applyAlignment="1" applyProtection="1">
      <alignment horizontal="center" vertical="center" shrinkToFit="1"/>
    </xf>
    <xf numFmtId="0" fontId="6" fillId="0" borderId="0" xfId="0" applyNumberFormat="1" applyFont="1" applyBorder="1" applyAlignment="1" applyProtection="1">
      <alignment horizontal="right"/>
    </xf>
    <xf numFmtId="0" fontId="6" fillId="0" borderId="11" xfId="0" applyNumberFormat="1" applyFont="1" applyBorder="1" applyAlignment="1" applyProtection="1">
      <alignment horizontal="right"/>
    </xf>
    <xf numFmtId="38" fontId="0" fillId="0" borderId="8" xfId="2" applyNumberFormat="1" applyFont="1" applyBorder="1" applyAlignment="1" applyProtection="1">
      <alignment horizontal="center" shrinkToFit="1"/>
    </xf>
    <xf numFmtId="38" fontId="0" fillId="0" borderId="0" xfId="2" applyNumberFormat="1" applyFont="1" applyBorder="1" applyAlignment="1" applyProtection="1">
      <alignment horizontal="center" shrinkToFit="1"/>
    </xf>
    <xf numFmtId="38" fontId="0" fillId="0" borderId="9" xfId="2" applyNumberFormat="1" applyFont="1" applyBorder="1" applyAlignment="1" applyProtection="1">
      <alignment horizontal="center" shrinkToFit="1"/>
    </xf>
    <xf numFmtId="38" fontId="0" fillId="0" borderId="4" xfId="2" applyNumberFormat="1" applyFont="1" applyBorder="1" applyAlignment="1" applyProtection="1">
      <alignment horizontal="center" shrinkToFit="1"/>
    </xf>
    <xf numFmtId="0" fontId="6" fillId="0" borderId="0" xfId="0" applyNumberFormat="1" applyFont="1" applyBorder="1" applyAlignment="1" applyProtection="1">
      <alignment horizontal="center"/>
    </xf>
    <xf numFmtId="0" fontId="6" fillId="0" borderId="11" xfId="0" applyNumberFormat="1" applyFont="1" applyBorder="1" applyAlignment="1" applyProtection="1">
      <alignment horizontal="center"/>
    </xf>
    <xf numFmtId="0" fontId="6" fillId="0" borderId="17" xfId="0" applyNumberFormat="1" applyFont="1" applyBorder="1" applyAlignment="1" applyProtection="1">
      <alignment horizontal="center" vertical="top"/>
    </xf>
    <xf numFmtId="0" fontId="6" fillId="0" borderId="18" xfId="0" applyNumberFormat="1" applyFont="1" applyBorder="1" applyAlignment="1" applyProtection="1">
      <alignment horizontal="center" vertical="top"/>
    </xf>
    <xf numFmtId="0" fontId="6" fillId="0" borderId="8" xfId="0" applyNumberFormat="1" applyFont="1" applyBorder="1" applyAlignment="1" applyProtection="1">
      <alignment horizontal="center" vertical="top"/>
    </xf>
    <xf numFmtId="0" fontId="6" fillId="0" borderId="0" xfId="0" applyNumberFormat="1" applyFont="1" applyBorder="1" applyAlignment="1" applyProtection="1">
      <alignment horizontal="center" vertical="top"/>
    </xf>
    <xf numFmtId="0" fontId="0" fillId="0" borderId="18" xfId="0" applyNumberFormat="1" applyFont="1" applyBorder="1" applyAlignment="1" applyProtection="1">
      <alignment horizontal="center" vertical="center" shrinkToFit="1"/>
    </xf>
    <xf numFmtId="0" fontId="0" fillId="0" borderId="0" xfId="0" applyNumberFormat="1" applyFont="1" applyBorder="1" applyAlignment="1" applyProtection="1">
      <alignment horizontal="center" vertical="center" shrinkToFit="1"/>
    </xf>
    <xf numFmtId="0" fontId="4" fillId="3" borderId="9" xfId="0" applyNumberFormat="1" applyFont="1" applyFill="1" applyBorder="1" applyAlignment="1" applyProtection="1">
      <alignment horizontal="distributed" vertical="top"/>
    </xf>
    <xf numFmtId="0" fontId="14" fillId="0" borderId="9" xfId="0" applyNumberFormat="1" applyFont="1" applyBorder="1" applyAlignment="1" applyProtection="1">
      <alignment horizontal="left" vertical="center"/>
    </xf>
    <xf numFmtId="0" fontId="14" fillId="0" borderId="4" xfId="0" applyNumberFormat="1" applyFont="1" applyBorder="1" applyAlignment="1" applyProtection="1">
      <alignment horizontal="left" vertical="center"/>
    </xf>
    <xf numFmtId="0" fontId="7" fillId="0" borderId="0" xfId="0" applyNumberFormat="1" applyFont="1" applyBorder="1" applyAlignment="1" applyProtection="1">
      <alignment horizontal="left" vertical="center" wrapText="1"/>
    </xf>
    <xf numFmtId="0" fontId="7" fillId="0" borderId="0" xfId="0" applyNumberFormat="1" applyFont="1" applyBorder="1" applyAlignment="1" applyProtection="1">
      <alignment horizontal="left" vertical="top"/>
    </xf>
    <xf numFmtId="49" fontId="1" fillId="0" borderId="18" xfId="0" applyNumberFormat="1" applyFont="1" applyBorder="1" applyAlignment="1" applyProtection="1">
      <alignment horizontal="center" vertical="center" shrinkToFit="1"/>
    </xf>
    <xf numFmtId="49" fontId="1" fillId="0" borderId="4" xfId="0" applyNumberFormat="1" applyFont="1" applyBorder="1" applyAlignment="1" applyProtection="1">
      <alignment horizontal="center" vertical="center" shrinkToFit="1"/>
    </xf>
    <xf numFmtId="0" fontId="21" fillId="0" borderId="5" xfId="0" applyFont="1" applyFill="1" applyBorder="1" applyAlignment="1" applyProtection="1">
      <alignment horizontal="left" vertical="top"/>
    </xf>
    <xf numFmtId="0" fontId="16" fillId="0" borderId="5" xfId="0" applyFont="1" applyFill="1" applyBorder="1" applyAlignment="1">
      <alignment horizontal="center" vertical="center"/>
    </xf>
    <xf numFmtId="49" fontId="4" fillId="3" borderId="0" xfId="0" applyNumberFormat="1" applyFont="1" applyFill="1" applyBorder="1" applyAlignment="1" applyProtection="1">
      <alignment horizontal="distributed" vertical="top" wrapText="1" shrinkToFit="1"/>
      <protection locked="0"/>
    </xf>
  </cellXfs>
  <cellStyles count="3">
    <cellStyle name="桁区切り" xfId="1" builtinId="6"/>
    <cellStyle name="通貨" xfId="2" builtinId="7"/>
    <cellStyle name="標準" xfId="0" builtinId="0"/>
  </cellStyles>
  <dxfs count="2">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6DD565"/>
      <color rgb="FFB8EA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60</xdr:col>
      <xdr:colOff>19049</xdr:colOff>
      <xdr:row>28</xdr:row>
      <xdr:rowOff>27517</xdr:rowOff>
    </xdr:from>
    <xdr:to>
      <xdr:col>68</xdr:col>
      <xdr:colOff>57148</xdr:colOff>
      <xdr:row>31</xdr:row>
      <xdr:rowOff>103717</xdr:rowOff>
    </xdr:to>
    <xdr:sp macro="" textlink="">
      <xdr:nvSpPr>
        <xdr:cNvPr id="2" name="大かっこ 1"/>
        <xdr:cNvSpPr/>
      </xdr:nvSpPr>
      <xdr:spPr>
        <a:xfrm>
          <a:off x="4142105" y="4411980"/>
          <a:ext cx="586740" cy="447675"/>
        </a:xfrm>
        <a:prstGeom prst="bracketPair">
          <a:avLst>
            <a:gd name="adj" fmla="val 10284"/>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kumimoji="1" lang="ja-JP" altLang="en-US" sz="1100"/>
        </a:p>
      </xdr:txBody>
    </xdr:sp>
    <xdr:clientData/>
  </xdr:twoCellAnchor>
  <xdr:twoCellAnchor>
    <xdr:from>
      <xdr:col>10</xdr:col>
      <xdr:colOff>21164</xdr:colOff>
      <xdr:row>21</xdr:row>
      <xdr:rowOff>21168</xdr:rowOff>
    </xdr:from>
    <xdr:to>
      <xdr:col>11</xdr:col>
      <xdr:colOff>31746</xdr:colOff>
      <xdr:row>21</xdr:row>
      <xdr:rowOff>105835</xdr:rowOff>
    </xdr:to>
    <xdr:sp macro="" textlink="">
      <xdr:nvSpPr>
        <xdr:cNvPr id="3" name="円/楕円 29"/>
        <xdr:cNvSpPr/>
      </xdr:nvSpPr>
      <xdr:spPr>
        <a:xfrm>
          <a:off x="715645" y="3557905"/>
          <a:ext cx="78740" cy="8445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10</xdr:col>
      <xdr:colOff>21164</xdr:colOff>
      <xdr:row>36</xdr:row>
      <xdr:rowOff>21168</xdr:rowOff>
    </xdr:from>
    <xdr:to>
      <xdr:col>11</xdr:col>
      <xdr:colOff>31746</xdr:colOff>
      <xdr:row>36</xdr:row>
      <xdr:rowOff>105835</xdr:rowOff>
    </xdr:to>
    <xdr:sp macro="" textlink="">
      <xdr:nvSpPr>
        <xdr:cNvPr id="4" name="円/楕円 29"/>
        <xdr:cNvSpPr/>
      </xdr:nvSpPr>
      <xdr:spPr>
        <a:xfrm>
          <a:off x="715645" y="5567680"/>
          <a:ext cx="78740" cy="8445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10</xdr:col>
      <xdr:colOff>21164</xdr:colOff>
      <xdr:row>51</xdr:row>
      <xdr:rowOff>21168</xdr:rowOff>
    </xdr:from>
    <xdr:to>
      <xdr:col>11</xdr:col>
      <xdr:colOff>31746</xdr:colOff>
      <xdr:row>51</xdr:row>
      <xdr:rowOff>105835</xdr:rowOff>
    </xdr:to>
    <xdr:sp macro="" textlink="">
      <xdr:nvSpPr>
        <xdr:cNvPr id="5" name="円/楕円 29"/>
        <xdr:cNvSpPr/>
      </xdr:nvSpPr>
      <xdr:spPr>
        <a:xfrm>
          <a:off x="715645" y="7577455"/>
          <a:ext cx="78740" cy="8445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10</xdr:col>
      <xdr:colOff>21164</xdr:colOff>
      <xdr:row>99</xdr:row>
      <xdr:rowOff>21168</xdr:rowOff>
    </xdr:from>
    <xdr:to>
      <xdr:col>11</xdr:col>
      <xdr:colOff>31746</xdr:colOff>
      <xdr:row>99</xdr:row>
      <xdr:rowOff>105835</xdr:rowOff>
    </xdr:to>
    <xdr:sp macro="" textlink="">
      <xdr:nvSpPr>
        <xdr:cNvPr id="7" name="円/楕円 29"/>
        <xdr:cNvSpPr/>
      </xdr:nvSpPr>
      <xdr:spPr>
        <a:xfrm>
          <a:off x="715645" y="14656435"/>
          <a:ext cx="78740" cy="8445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10</xdr:col>
      <xdr:colOff>21164</xdr:colOff>
      <xdr:row>114</xdr:row>
      <xdr:rowOff>21168</xdr:rowOff>
    </xdr:from>
    <xdr:to>
      <xdr:col>11</xdr:col>
      <xdr:colOff>31746</xdr:colOff>
      <xdr:row>114</xdr:row>
      <xdr:rowOff>105835</xdr:rowOff>
    </xdr:to>
    <xdr:sp macro="" textlink="">
      <xdr:nvSpPr>
        <xdr:cNvPr id="8" name="円/楕円 29"/>
        <xdr:cNvSpPr/>
      </xdr:nvSpPr>
      <xdr:spPr>
        <a:xfrm>
          <a:off x="715645" y="16666210"/>
          <a:ext cx="78740" cy="8445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10</xdr:col>
      <xdr:colOff>21164</xdr:colOff>
      <xdr:row>129</xdr:row>
      <xdr:rowOff>21168</xdr:rowOff>
    </xdr:from>
    <xdr:to>
      <xdr:col>11</xdr:col>
      <xdr:colOff>31746</xdr:colOff>
      <xdr:row>129</xdr:row>
      <xdr:rowOff>105835</xdr:rowOff>
    </xdr:to>
    <xdr:sp macro="" textlink="">
      <xdr:nvSpPr>
        <xdr:cNvPr id="9" name="円/楕円 29"/>
        <xdr:cNvSpPr/>
      </xdr:nvSpPr>
      <xdr:spPr>
        <a:xfrm>
          <a:off x="715645" y="18675985"/>
          <a:ext cx="78740" cy="8445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60</xdr:col>
      <xdr:colOff>19049</xdr:colOff>
      <xdr:row>106</xdr:row>
      <xdr:rowOff>27517</xdr:rowOff>
    </xdr:from>
    <xdr:to>
      <xdr:col>68</xdr:col>
      <xdr:colOff>57148</xdr:colOff>
      <xdr:row>109</xdr:row>
      <xdr:rowOff>103717</xdr:rowOff>
    </xdr:to>
    <xdr:sp macro="" textlink="">
      <xdr:nvSpPr>
        <xdr:cNvPr id="14" name="大かっこ 13"/>
        <xdr:cNvSpPr/>
      </xdr:nvSpPr>
      <xdr:spPr>
        <a:xfrm>
          <a:off x="4142105" y="15510510"/>
          <a:ext cx="586740" cy="447675"/>
        </a:xfrm>
        <a:prstGeom prst="bracketPair">
          <a:avLst>
            <a:gd name="adj" fmla="val 10284"/>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kumimoji="1" lang="ja-JP" altLang="en-US" sz="1100"/>
        </a:p>
      </xdr:txBody>
    </xdr:sp>
    <xdr:clientData/>
  </xdr:twoCellAnchor>
  <xdr:twoCellAnchor>
    <xdr:from>
      <xdr:col>10</xdr:col>
      <xdr:colOff>21164</xdr:colOff>
      <xdr:row>114</xdr:row>
      <xdr:rowOff>21168</xdr:rowOff>
    </xdr:from>
    <xdr:to>
      <xdr:col>11</xdr:col>
      <xdr:colOff>31746</xdr:colOff>
      <xdr:row>114</xdr:row>
      <xdr:rowOff>105835</xdr:rowOff>
    </xdr:to>
    <xdr:sp macro="" textlink="">
      <xdr:nvSpPr>
        <xdr:cNvPr id="18" name="円/楕円 29"/>
        <xdr:cNvSpPr/>
      </xdr:nvSpPr>
      <xdr:spPr>
        <a:xfrm>
          <a:off x="715645" y="16666210"/>
          <a:ext cx="78740" cy="8445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10</xdr:col>
      <xdr:colOff>21164</xdr:colOff>
      <xdr:row>129</xdr:row>
      <xdr:rowOff>21168</xdr:rowOff>
    </xdr:from>
    <xdr:to>
      <xdr:col>11</xdr:col>
      <xdr:colOff>31746</xdr:colOff>
      <xdr:row>129</xdr:row>
      <xdr:rowOff>105835</xdr:rowOff>
    </xdr:to>
    <xdr:sp macro="" textlink="">
      <xdr:nvSpPr>
        <xdr:cNvPr id="20" name="円/楕円 29"/>
        <xdr:cNvSpPr/>
      </xdr:nvSpPr>
      <xdr:spPr>
        <a:xfrm>
          <a:off x="715645" y="18675985"/>
          <a:ext cx="78740" cy="8445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60</xdr:col>
      <xdr:colOff>19049</xdr:colOff>
      <xdr:row>43</xdr:row>
      <xdr:rowOff>27517</xdr:rowOff>
    </xdr:from>
    <xdr:to>
      <xdr:col>68</xdr:col>
      <xdr:colOff>57148</xdr:colOff>
      <xdr:row>46</xdr:row>
      <xdr:rowOff>103717</xdr:rowOff>
    </xdr:to>
    <xdr:sp macro="" textlink="">
      <xdr:nvSpPr>
        <xdr:cNvPr id="24" name="大かっこ 23"/>
        <xdr:cNvSpPr/>
      </xdr:nvSpPr>
      <xdr:spPr>
        <a:xfrm>
          <a:off x="4142105" y="6421755"/>
          <a:ext cx="586740" cy="447675"/>
        </a:xfrm>
        <a:prstGeom prst="bracketPair">
          <a:avLst>
            <a:gd name="adj" fmla="val 10284"/>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kumimoji="1" lang="ja-JP" altLang="en-US" sz="1100"/>
        </a:p>
      </xdr:txBody>
    </xdr:sp>
    <xdr:clientData/>
  </xdr:twoCellAnchor>
  <xdr:twoCellAnchor>
    <xdr:from>
      <xdr:col>60</xdr:col>
      <xdr:colOff>19049</xdr:colOff>
      <xdr:row>58</xdr:row>
      <xdr:rowOff>27517</xdr:rowOff>
    </xdr:from>
    <xdr:to>
      <xdr:col>68</xdr:col>
      <xdr:colOff>57148</xdr:colOff>
      <xdr:row>61</xdr:row>
      <xdr:rowOff>103717</xdr:rowOff>
    </xdr:to>
    <xdr:sp macro="" textlink="">
      <xdr:nvSpPr>
        <xdr:cNvPr id="25" name="大かっこ 24"/>
        <xdr:cNvSpPr/>
      </xdr:nvSpPr>
      <xdr:spPr>
        <a:xfrm>
          <a:off x="4142105" y="8431530"/>
          <a:ext cx="586740" cy="447675"/>
        </a:xfrm>
        <a:prstGeom prst="bracketPair">
          <a:avLst>
            <a:gd name="adj" fmla="val 10284"/>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kumimoji="1" lang="ja-JP" altLang="en-US" sz="1100"/>
        </a:p>
      </xdr:txBody>
    </xdr:sp>
    <xdr:clientData/>
  </xdr:twoCellAnchor>
  <xdr:twoCellAnchor>
    <xdr:from>
      <xdr:col>60</xdr:col>
      <xdr:colOff>19049</xdr:colOff>
      <xdr:row>121</xdr:row>
      <xdr:rowOff>27517</xdr:rowOff>
    </xdr:from>
    <xdr:to>
      <xdr:col>68</xdr:col>
      <xdr:colOff>57148</xdr:colOff>
      <xdr:row>124</xdr:row>
      <xdr:rowOff>103717</xdr:rowOff>
    </xdr:to>
    <xdr:sp macro="" textlink="">
      <xdr:nvSpPr>
        <xdr:cNvPr id="27" name="大かっこ 26"/>
        <xdr:cNvSpPr/>
      </xdr:nvSpPr>
      <xdr:spPr>
        <a:xfrm>
          <a:off x="4142105" y="17520285"/>
          <a:ext cx="586740" cy="447675"/>
        </a:xfrm>
        <a:prstGeom prst="bracketPair">
          <a:avLst>
            <a:gd name="adj" fmla="val 10284"/>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kumimoji="1" lang="ja-JP" altLang="en-US" sz="1100"/>
        </a:p>
      </xdr:txBody>
    </xdr:sp>
    <xdr:clientData/>
  </xdr:twoCellAnchor>
  <xdr:twoCellAnchor>
    <xdr:from>
      <xdr:col>60</xdr:col>
      <xdr:colOff>19049</xdr:colOff>
      <xdr:row>136</xdr:row>
      <xdr:rowOff>27517</xdr:rowOff>
    </xdr:from>
    <xdr:to>
      <xdr:col>68</xdr:col>
      <xdr:colOff>57148</xdr:colOff>
      <xdr:row>139</xdr:row>
      <xdr:rowOff>103717</xdr:rowOff>
    </xdr:to>
    <xdr:sp macro="" textlink="">
      <xdr:nvSpPr>
        <xdr:cNvPr id="28" name="大かっこ 27"/>
        <xdr:cNvSpPr/>
      </xdr:nvSpPr>
      <xdr:spPr>
        <a:xfrm>
          <a:off x="4142105" y="19530060"/>
          <a:ext cx="586740" cy="447675"/>
        </a:xfrm>
        <a:prstGeom prst="bracketPair">
          <a:avLst>
            <a:gd name="adj" fmla="val 10284"/>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X156"/>
  <sheetViews>
    <sheetView showZeros="0" tabSelected="1" zoomScale="190" zoomScaleNormal="190" workbookViewId="0">
      <selection activeCell="BN19" sqref="BN19:CF21"/>
    </sheetView>
  </sheetViews>
  <sheetFormatPr defaultColWidth="1" defaultRowHeight="15.75" customHeight="1"/>
  <cols>
    <col min="5" max="5" width="1.375" customWidth="1"/>
    <col min="6" max="6" width="0.75" customWidth="1"/>
  </cols>
  <sheetData>
    <row r="1" spans="1:102" ht="15.75" customHeight="1">
      <c r="C1" s="129" t="s">
        <v>0</v>
      </c>
      <c r="D1" s="130"/>
      <c r="E1" s="130"/>
      <c r="F1" s="130"/>
      <c r="G1" s="130"/>
      <c r="H1" s="130"/>
      <c r="I1" s="130"/>
      <c r="J1" s="130"/>
      <c r="K1" s="130"/>
      <c r="L1" s="130"/>
      <c r="M1" s="130"/>
      <c r="N1" s="131"/>
      <c r="O1" s="13"/>
      <c r="AS1" s="18"/>
      <c r="AT1" s="18"/>
      <c r="AU1" s="18"/>
      <c r="AV1" s="18"/>
      <c r="AW1" s="18"/>
      <c r="AX1" s="18"/>
      <c r="AY1" s="18"/>
      <c r="BC1" s="132" t="s">
        <v>1</v>
      </c>
      <c r="BD1" s="132"/>
      <c r="BE1" s="132"/>
      <c r="BF1" s="132"/>
      <c r="BG1" s="132"/>
      <c r="BH1" s="132"/>
      <c r="BI1" s="132"/>
      <c r="BJ1" s="132"/>
      <c r="BK1" s="132" t="s">
        <v>2</v>
      </c>
      <c r="BL1" s="132"/>
      <c r="BM1" s="132"/>
      <c r="BN1" s="132"/>
      <c r="BO1" s="132"/>
      <c r="BP1" s="132"/>
      <c r="BQ1" s="132"/>
      <c r="BR1" s="132"/>
      <c r="BS1" s="132" t="s">
        <v>3</v>
      </c>
      <c r="BT1" s="132"/>
      <c r="BU1" s="132"/>
      <c r="BV1" s="132"/>
      <c r="BW1" s="132"/>
      <c r="BX1" s="132"/>
      <c r="BY1" s="132"/>
      <c r="BZ1" s="132"/>
      <c r="CA1" s="132" t="s">
        <v>4</v>
      </c>
      <c r="CB1" s="132"/>
      <c r="CC1" s="132"/>
      <c r="CD1" s="132"/>
      <c r="CE1" s="132"/>
      <c r="CF1" s="132"/>
      <c r="CG1" s="132"/>
      <c r="CH1" s="132"/>
      <c r="CI1" s="132" t="s">
        <v>5</v>
      </c>
      <c r="CJ1" s="132"/>
      <c r="CK1" s="132"/>
      <c r="CL1" s="132"/>
      <c r="CM1" s="132"/>
      <c r="CN1" s="132"/>
      <c r="CO1" s="132"/>
      <c r="CP1" s="132"/>
      <c r="CQ1" s="132" t="s">
        <v>6</v>
      </c>
      <c r="CR1" s="132"/>
      <c r="CS1" s="132"/>
      <c r="CT1" s="132"/>
      <c r="CU1" s="132"/>
      <c r="CV1" s="132"/>
      <c r="CW1" s="132"/>
      <c r="CX1" s="132"/>
    </row>
    <row r="2" spans="1:102" ht="15.75" customHeight="1">
      <c r="C2" s="129">
        <v>2</v>
      </c>
      <c r="D2" s="130"/>
      <c r="E2" s="131"/>
      <c r="F2" s="133">
        <v>2</v>
      </c>
      <c r="G2" s="133"/>
      <c r="H2" s="133"/>
      <c r="I2" s="134" t="s">
        <v>7</v>
      </c>
      <c r="J2" s="134"/>
      <c r="K2" s="134"/>
      <c r="L2" s="134" t="s">
        <v>7</v>
      </c>
      <c r="M2" s="134"/>
      <c r="N2" s="135"/>
      <c r="O2" s="13"/>
      <c r="AS2" s="18"/>
      <c r="AT2" s="18"/>
      <c r="AU2" s="18"/>
      <c r="AV2" s="18"/>
      <c r="AW2" s="18"/>
      <c r="AX2" s="18"/>
      <c r="AY2" s="18"/>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row>
    <row r="3" spans="1:102" ht="15.75" customHeight="1">
      <c r="AS3" s="18"/>
      <c r="AT3" s="18"/>
      <c r="AU3" s="18"/>
      <c r="AV3" s="18"/>
      <c r="AW3" s="18"/>
      <c r="AX3" s="18"/>
      <c r="AY3" s="18"/>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row>
    <row r="4" spans="1:102" ht="15.75" customHeight="1">
      <c r="C4" s="4"/>
      <c r="D4" s="4"/>
      <c r="E4" s="4"/>
      <c r="F4" s="4"/>
      <c r="G4" s="4"/>
      <c r="H4" s="4"/>
      <c r="I4" s="5"/>
      <c r="J4" s="5"/>
      <c r="K4" s="5"/>
      <c r="L4" s="14"/>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row>
    <row r="5" spans="1:102" ht="15.75" customHeight="1">
      <c r="C5" s="4"/>
      <c r="D5" s="4"/>
      <c r="E5" s="4"/>
      <c r="F5" s="4"/>
      <c r="G5" s="4"/>
      <c r="H5" s="4"/>
      <c r="I5" s="5"/>
      <c r="J5" s="5"/>
      <c r="K5" s="5"/>
      <c r="O5" s="14"/>
      <c r="W5" s="461" t="s">
        <v>8</v>
      </c>
      <c r="X5" s="461"/>
      <c r="Y5" s="461"/>
      <c r="Z5" s="461"/>
      <c r="AA5" s="461"/>
      <c r="AB5" s="461"/>
      <c r="AC5" s="461"/>
      <c r="AD5" s="461"/>
      <c r="AE5" s="461"/>
      <c r="AF5" s="461"/>
      <c r="AG5" s="461"/>
      <c r="AH5" s="461"/>
      <c r="AI5" s="461"/>
      <c r="AJ5" s="461"/>
      <c r="AK5" s="461"/>
      <c r="AL5" s="461"/>
      <c r="AM5" s="461"/>
      <c r="AN5" s="461"/>
      <c r="AO5" s="461"/>
      <c r="AP5" s="461"/>
      <c r="AQ5" s="461"/>
      <c r="AR5" s="461"/>
      <c r="AS5" s="461"/>
      <c r="AT5" s="461"/>
      <c r="AU5" s="461"/>
      <c r="AV5" s="461"/>
      <c r="AW5" s="461"/>
      <c r="AX5" s="461"/>
      <c r="AY5" s="461"/>
      <c r="AZ5" s="461"/>
      <c r="BA5" s="461"/>
      <c r="BB5" s="461"/>
      <c r="BC5" s="461"/>
      <c r="BD5" s="461"/>
      <c r="BE5" s="461"/>
      <c r="BF5" s="461"/>
      <c r="BG5" s="461"/>
      <c r="BH5" s="461"/>
      <c r="BI5" s="461"/>
      <c r="BJ5" s="461"/>
      <c r="BK5" s="461"/>
      <c r="BL5" s="461"/>
      <c r="BM5" s="461"/>
      <c r="BN5" s="461"/>
      <c r="BO5" s="461"/>
      <c r="BP5" s="461"/>
      <c r="BQ5" s="461"/>
      <c r="BR5" s="461"/>
      <c r="BS5" s="461"/>
      <c r="BT5" s="461"/>
      <c r="BU5" s="461"/>
      <c r="BV5" s="461"/>
      <c r="BW5" s="461"/>
      <c r="BX5" s="461"/>
      <c r="BY5" s="461"/>
      <c r="BZ5" s="461"/>
      <c r="CA5" s="461"/>
      <c r="CB5" s="461"/>
    </row>
    <row r="6" spans="1:102" ht="13.5" customHeight="1">
      <c r="C6" s="5"/>
      <c r="D6" s="5"/>
      <c r="E6" s="5"/>
      <c r="F6" s="5"/>
      <c r="G6" s="5"/>
      <c r="H6" s="5"/>
      <c r="I6" s="5"/>
      <c r="J6" s="5"/>
      <c r="K6" s="5"/>
      <c r="L6" s="14"/>
      <c r="W6" s="461"/>
      <c r="X6" s="461"/>
      <c r="Y6" s="461"/>
      <c r="Z6" s="461"/>
      <c r="AA6" s="461"/>
      <c r="AB6" s="461"/>
      <c r="AC6" s="461"/>
      <c r="AD6" s="461"/>
      <c r="AE6" s="461"/>
      <c r="AF6" s="461"/>
      <c r="AG6" s="461"/>
      <c r="AH6" s="461"/>
      <c r="AI6" s="461"/>
      <c r="AJ6" s="461"/>
      <c r="AK6" s="461"/>
      <c r="AL6" s="461"/>
      <c r="AM6" s="461"/>
      <c r="AN6" s="461"/>
      <c r="AO6" s="461"/>
      <c r="AP6" s="461"/>
      <c r="AQ6" s="461"/>
      <c r="AR6" s="461"/>
      <c r="AS6" s="461"/>
      <c r="AT6" s="461"/>
      <c r="AU6" s="461"/>
      <c r="AV6" s="461"/>
      <c r="AW6" s="461"/>
      <c r="AX6" s="461"/>
      <c r="AY6" s="461"/>
      <c r="AZ6" s="461"/>
      <c r="BA6" s="461"/>
      <c r="BB6" s="461"/>
      <c r="BC6" s="461"/>
      <c r="BD6" s="461"/>
      <c r="BE6" s="461"/>
      <c r="BF6" s="461"/>
      <c r="BG6" s="461"/>
      <c r="BH6" s="461"/>
      <c r="BI6" s="461"/>
      <c r="BJ6" s="461"/>
      <c r="BK6" s="461"/>
      <c r="BL6" s="461"/>
      <c r="BM6" s="461"/>
      <c r="BN6" s="461"/>
      <c r="BO6" s="461"/>
      <c r="BP6" s="461"/>
      <c r="BQ6" s="461"/>
      <c r="BR6" s="461"/>
      <c r="BS6" s="461"/>
      <c r="BT6" s="461"/>
      <c r="BU6" s="461"/>
      <c r="BV6" s="461"/>
      <c r="BW6" s="461"/>
      <c r="BX6" s="461"/>
      <c r="BY6" s="461"/>
      <c r="BZ6" s="461"/>
      <c r="CA6" s="461"/>
      <c r="CB6" s="461"/>
      <c r="CC6" s="462" t="s">
        <v>98</v>
      </c>
      <c r="CD6" s="463"/>
      <c r="CE6" s="463"/>
      <c r="CF6" s="463"/>
      <c r="CG6" s="463"/>
      <c r="CH6" s="463"/>
      <c r="CI6" s="463"/>
      <c r="CJ6" s="463"/>
      <c r="CK6" s="463"/>
      <c r="CL6" s="463"/>
      <c r="CM6" s="463"/>
      <c r="CN6" s="463"/>
      <c r="CO6" s="463"/>
      <c r="CP6" s="463"/>
      <c r="CQ6" s="463"/>
      <c r="CR6" s="463"/>
      <c r="CS6" s="463"/>
      <c r="CT6" s="463"/>
      <c r="CU6" s="463"/>
      <c r="CV6" s="463"/>
      <c r="CW6" s="463"/>
      <c r="CX6" s="463"/>
    </row>
    <row r="7" spans="1:102" ht="15.75" customHeight="1">
      <c r="A7" s="147" t="s">
        <v>9</v>
      </c>
      <c r="B7" s="147"/>
      <c r="C7" s="147"/>
      <c r="D7" s="147"/>
      <c r="E7" s="148"/>
      <c r="F7" s="148"/>
      <c r="G7" s="148"/>
      <c r="H7" s="148"/>
      <c r="I7" s="148"/>
      <c r="J7" s="149" t="s">
        <v>10</v>
      </c>
      <c r="K7" s="149"/>
      <c r="L7" s="149"/>
      <c r="M7" s="150"/>
      <c r="N7" s="150"/>
      <c r="O7" s="150"/>
      <c r="P7" s="150"/>
      <c r="Q7" s="150"/>
      <c r="R7" s="149" t="s">
        <v>11</v>
      </c>
      <c r="S7" s="149"/>
      <c r="T7" s="149"/>
      <c r="U7" s="150"/>
      <c r="V7" s="150"/>
      <c r="W7" s="150"/>
      <c r="X7" s="150"/>
      <c r="Y7" s="150"/>
      <c r="Z7" s="151" t="s">
        <v>12</v>
      </c>
      <c r="AA7" s="151"/>
      <c r="AB7" s="151"/>
      <c r="AC7" s="151"/>
      <c r="AD7" s="151"/>
      <c r="AE7" s="151"/>
      <c r="AF7" s="151"/>
      <c r="AG7" s="151"/>
      <c r="AJ7" s="26"/>
      <c r="AK7" s="26"/>
      <c r="AL7" s="26"/>
      <c r="AM7" s="26"/>
      <c r="AN7" s="26"/>
      <c r="AO7" s="26"/>
      <c r="AP7" s="26"/>
      <c r="AQ7" s="26"/>
      <c r="AR7" s="26"/>
      <c r="AS7" s="26"/>
      <c r="AT7" s="26"/>
      <c r="AU7" s="26"/>
      <c r="AV7" s="26"/>
      <c r="BV7" s="14"/>
      <c r="BW7" s="14"/>
      <c r="BX7" s="14"/>
      <c r="BY7" s="14"/>
      <c r="BZ7" s="18"/>
      <c r="CA7" s="18"/>
      <c r="CB7" s="18"/>
      <c r="CC7" s="463"/>
      <c r="CD7" s="463"/>
      <c r="CE7" s="463"/>
      <c r="CF7" s="463"/>
      <c r="CG7" s="463"/>
      <c r="CH7" s="463"/>
      <c r="CI7" s="463"/>
      <c r="CJ7" s="463"/>
      <c r="CK7" s="463"/>
      <c r="CL7" s="463"/>
      <c r="CM7" s="463"/>
      <c r="CN7" s="463"/>
      <c r="CO7" s="463"/>
      <c r="CP7" s="463"/>
      <c r="CQ7" s="463"/>
      <c r="CR7" s="463"/>
      <c r="CS7" s="463"/>
      <c r="CT7" s="463"/>
      <c r="CU7" s="463"/>
      <c r="CV7" s="463"/>
      <c r="CW7" s="463"/>
      <c r="CX7" s="463"/>
    </row>
    <row r="8" spans="1:102" ht="15.75" customHeight="1">
      <c r="A8" s="464" t="s">
        <v>13</v>
      </c>
      <c r="B8" s="464"/>
      <c r="C8" s="464"/>
      <c r="D8" s="464"/>
      <c r="E8" s="465" t="s">
        <v>14</v>
      </c>
      <c r="F8" s="466"/>
      <c r="G8" s="466"/>
      <c r="H8" s="466"/>
      <c r="I8" s="467"/>
      <c r="J8" s="152" t="s">
        <v>15</v>
      </c>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27"/>
      <c r="AQ8" s="27"/>
      <c r="AR8" s="28"/>
      <c r="AS8" s="28"/>
      <c r="AT8" s="28"/>
      <c r="AU8" s="27"/>
      <c r="AV8" s="27"/>
      <c r="AW8" s="27"/>
      <c r="AX8" s="27"/>
      <c r="AY8" s="27"/>
      <c r="AZ8" s="27"/>
      <c r="BA8" s="29"/>
      <c r="BB8" s="468" t="s">
        <v>16</v>
      </c>
      <c r="BC8" s="468"/>
      <c r="BD8" s="468"/>
      <c r="BE8" s="468"/>
      <c r="BF8" s="469"/>
      <c r="BG8" s="474"/>
      <c r="BH8" s="475"/>
      <c r="BI8" s="475"/>
      <c r="BJ8" s="475"/>
      <c r="BK8" s="475"/>
      <c r="BL8" s="475"/>
      <c r="BM8" s="475"/>
      <c r="BN8" s="475"/>
      <c r="BO8" s="475"/>
      <c r="BP8" s="475"/>
      <c r="BQ8" s="475"/>
      <c r="BR8" s="475"/>
      <c r="BS8" s="475"/>
      <c r="BT8" s="475"/>
      <c r="BU8" s="475"/>
      <c r="BV8" s="475"/>
      <c r="BW8" s="475"/>
      <c r="BX8" s="475"/>
      <c r="BY8" s="475"/>
      <c r="BZ8" s="480"/>
      <c r="CA8" s="40"/>
      <c r="CB8" s="40"/>
      <c r="CC8" s="463"/>
      <c r="CD8" s="463"/>
      <c r="CE8" s="463"/>
      <c r="CF8" s="463"/>
      <c r="CG8" s="463"/>
      <c r="CH8" s="463"/>
      <c r="CI8" s="463"/>
      <c r="CJ8" s="463"/>
      <c r="CK8" s="463"/>
      <c r="CL8" s="463"/>
      <c r="CM8" s="463"/>
      <c r="CN8" s="463"/>
      <c r="CO8" s="463"/>
      <c r="CP8" s="463"/>
      <c r="CQ8" s="463"/>
      <c r="CR8" s="463"/>
      <c r="CS8" s="463"/>
      <c r="CT8" s="463"/>
      <c r="CU8" s="463"/>
      <c r="CV8" s="463"/>
      <c r="CW8" s="463"/>
      <c r="CX8" s="463"/>
    </row>
    <row r="9" spans="1:102" ht="12" customHeight="1">
      <c r="A9" s="464"/>
      <c r="B9" s="464"/>
      <c r="C9" s="464"/>
      <c r="D9" s="464"/>
      <c r="E9" s="181"/>
      <c r="F9" s="182"/>
      <c r="G9" s="182"/>
      <c r="H9" s="182"/>
      <c r="I9" s="183"/>
      <c r="J9" s="154" t="s">
        <v>17</v>
      </c>
      <c r="K9" s="155"/>
      <c r="L9" s="155"/>
      <c r="M9" s="156"/>
      <c r="N9" s="156"/>
      <c r="O9" s="156"/>
      <c r="P9" s="156"/>
      <c r="Q9" s="156"/>
      <c r="R9" s="156"/>
      <c r="S9" s="156"/>
      <c r="T9" s="155" t="s">
        <v>18</v>
      </c>
      <c r="U9" s="155"/>
      <c r="V9" s="156"/>
      <c r="W9" s="156"/>
      <c r="X9" s="156"/>
      <c r="Y9" s="156"/>
      <c r="Z9" s="156"/>
      <c r="AA9" s="156"/>
      <c r="AB9" s="156"/>
      <c r="AC9" s="156"/>
      <c r="AD9" s="156"/>
      <c r="AE9" s="156"/>
      <c r="AF9" s="18"/>
      <c r="AG9" s="18"/>
      <c r="AH9" s="18"/>
      <c r="AI9" s="18"/>
      <c r="AJ9" s="18"/>
      <c r="AK9" s="18"/>
      <c r="AL9" s="18"/>
      <c r="AM9" s="18"/>
      <c r="AN9" s="18"/>
      <c r="AO9" s="18"/>
      <c r="AP9" s="18"/>
      <c r="AQ9" s="18"/>
      <c r="AR9" s="14"/>
      <c r="AS9" s="14"/>
      <c r="AT9" s="14"/>
      <c r="AU9" s="18"/>
      <c r="AV9" s="18"/>
      <c r="AW9" s="18"/>
      <c r="AX9" s="18"/>
      <c r="AY9" s="18"/>
      <c r="AZ9" s="18"/>
      <c r="BA9" s="30"/>
      <c r="BB9" s="470"/>
      <c r="BC9" s="470"/>
      <c r="BD9" s="470"/>
      <c r="BE9" s="470"/>
      <c r="BF9" s="471"/>
      <c r="BG9" s="476"/>
      <c r="BH9" s="477"/>
      <c r="BI9" s="477"/>
      <c r="BJ9" s="477"/>
      <c r="BK9" s="477"/>
      <c r="BL9" s="477"/>
      <c r="BM9" s="477"/>
      <c r="BN9" s="477"/>
      <c r="BO9" s="477"/>
      <c r="BP9" s="477"/>
      <c r="BQ9" s="477"/>
      <c r="BR9" s="477"/>
      <c r="BS9" s="477"/>
      <c r="BT9" s="477"/>
      <c r="BU9" s="477"/>
      <c r="BV9" s="477"/>
      <c r="BW9" s="477"/>
      <c r="BX9" s="477"/>
      <c r="BY9" s="477"/>
      <c r="BZ9" s="481"/>
      <c r="CA9" s="40"/>
      <c r="CB9" s="40"/>
      <c r="CC9" s="463"/>
      <c r="CD9" s="463"/>
      <c r="CE9" s="463"/>
      <c r="CF9" s="463"/>
      <c r="CG9" s="463"/>
      <c r="CH9" s="463"/>
      <c r="CI9" s="463"/>
      <c r="CJ9" s="463"/>
      <c r="CK9" s="463"/>
      <c r="CL9" s="463"/>
      <c r="CM9" s="463"/>
      <c r="CN9" s="463"/>
      <c r="CO9" s="463"/>
      <c r="CP9" s="463"/>
      <c r="CQ9" s="463"/>
      <c r="CR9" s="463"/>
      <c r="CS9" s="463"/>
      <c r="CT9" s="463"/>
      <c r="CU9" s="463"/>
      <c r="CV9" s="463"/>
      <c r="CW9" s="463"/>
      <c r="CX9" s="463"/>
    </row>
    <row r="10" spans="1:102" ht="17.100000000000001" customHeight="1">
      <c r="A10" s="464"/>
      <c r="B10" s="464"/>
      <c r="C10" s="464"/>
      <c r="D10" s="464"/>
      <c r="E10" s="181"/>
      <c r="F10" s="182"/>
      <c r="G10" s="182"/>
      <c r="H10" s="182"/>
      <c r="I10" s="183"/>
      <c r="J10" s="16"/>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483"/>
      <c r="AK10" s="483"/>
      <c r="AL10" s="483"/>
      <c r="AM10" s="483"/>
      <c r="AN10" s="483"/>
      <c r="AO10" s="483"/>
      <c r="AP10" s="483"/>
      <c r="AQ10" s="483"/>
      <c r="AR10" s="483"/>
      <c r="AS10" s="483"/>
      <c r="AT10" s="483"/>
      <c r="AU10" s="483"/>
      <c r="AV10" s="483"/>
      <c r="AW10" s="483"/>
      <c r="AX10" s="483"/>
      <c r="AY10" s="483"/>
      <c r="AZ10" s="31"/>
      <c r="BA10" s="30"/>
      <c r="BB10" s="472"/>
      <c r="BC10" s="472"/>
      <c r="BD10" s="472"/>
      <c r="BE10" s="472"/>
      <c r="BF10" s="473"/>
      <c r="BG10" s="478"/>
      <c r="BH10" s="479"/>
      <c r="BI10" s="479"/>
      <c r="BJ10" s="479"/>
      <c r="BK10" s="479"/>
      <c r="BL10" s="479"/>
      <c r="BM10" s="479"/>
      <c r="BN10" s="479"/>
      <c r="BO10" s="479"/>
      <c r="BP10" s="479"/>
      <c r="BQ10" s="479"/>
      <c r="BR10" s="479"/>
      <c r="BS10" s="479"/>
      <c r="BT10" s="479"/>
      <c r="BU10" s="479"/>
      <c r="BV10" s="479"/>
      <c r="BW10" s="479"/>
      <c r="BX10" s="479"/>
      <c r="BY10" s="479"/>
      <c r="BZ10" s="482"/>
      <c r="CA10" s="40"/>
      <c r="CB10" s="40"/>
      <c r="CC10" s="463"/>
      <c r="CD10" s="463"/>
      <c r="CE10" s="463"/>
      <c r="CF10" s="463"/>
      <c r="CG10" s="463"/>
      <c r="CH10" s="463"/>
      <c r="CI10" s="463"/>
      <c r="CJ10" s="463"/>
      <c r="CK10" s="463"/>
      <c r="CL10" s="463"/>
      <c r="CM10" s="463"/>
      <c r="CN10" s="463"/>
      <c r="CO10" s="463"/>
      <c r="CP10" s="463"/>
      <c r="CQ10" s="463"/>
      <c r="CR10" s="463"/>
      <c r="CS10" s="463"/>
      <c r="CT10" s="463"/>
      <c r="CU10" s="463"/>
      <c r="CV10" s="463"/>
      <c r="CW10" s="463"/>
      <c r="CX10" s="463"/>
    </row>
    <row r="11" spans="1:102" ht="9.9499999999999993" customHeight="1">
      <c r="A11" s="464"/>
      <c r="B11" s="464"/>
      <c r="C11" s="464"/>
      <c r="D11" s="464"/>
      <c r="E11" s="181"/>
      <c r="F11" s="182"/>
      <c r="G11" s="182"/>
      <c r="H11" s="182"/>
      <c r="I11" s="183"/>
      <c r="J11" s="16"/>
      <c r="K11" s="483"/>
      <c r="L11" s="483"/>
      <c r="M11" s="483"/>
      <c r="N11" s="483"/>
      <c r="O11" s="483"/>
      <c r="P11" s="483"/>
      <c r="Q11" s="483"/>
      <c r="R11" s="483"/>
      <c r="S11" s="483"/>
      <c r="T11" s="483"/>
      <c r="U11" s="483"/>
      <c r="V11" s="483"/>
      <c r="W11" s="483"/>
      <c r="X11" s="483"/>
      <c r="Y11" s="483"/>
      <c r="Z11" s="483"/>
      <c r="AA11" s="483"/>
      <c r="AB11" s="483"/>
      <c r="AC11" s="483"/>
      <c r="AD11" s="483"/>
      <c r="AE11" s="483"/>
      <c r="AF11" s="483"/>
      <c r="AG11" s="483"/>
      <c r="AH11" s="483"/>
      <c r="AI11" s="483"/>
      <c r="AJ11" s="483"/>
      <c r="AK11" s="483"/>
      <c r="AL11" s="483"/>
      <c r="AM11" s="483"/>
      <c r="AN11" s="483"/>
      <c r="AO11" s="483"/>
      <c r="AP11" s="483"/>
      <c r="AQ11" s="483"/>
      <c r="AR11" s="483"/>
      <c r="AS11" s="483"/>
      <c r="AT11" s="483"/>
      <c r="AU11" s="483"/>
      <c r="AV11" s="483"/>
      <c r="AW11" s="483"/>
      <c r="AX11" s="483"/>
      <c r="AY11" s="483"/>
      <c r="AZ11" s="31"/>
      <c r="BA11" s="30"/>
      <c r="BV11" s="14"/>
      <c r="BW11" s="14"/>
      <c r="BX11" s="14"/>
      <c r="BY11" s="14"/>
      <c r="BZ11" s="40"/>
      <c r="CA11" s="40"/>
      <c r="CB11" s="40"/>
      <c r="CC11" s="463"/>
      <c r="CD11" s="463"/>
      <c r="CE11" s="463"/>
      <c r="CF11" s="463"/>
      <c r="CG11" s="463"/>
      <c r="CH11" s="463"/>
      <c r="CI11" s="463"/>
      <c r="CJ11" s="463"/>
      <c r="CK11" s="463"/>
      <c r="CL11" s="463"/>
      <c r="CM11" s="463"/>
      <c r="CN11" s="463"/>
      <c r="CO11" s="463"/>
      <c r="CP11" s="463"/>
      <c r="CQ11" s="463"/>
      <c r="CR11" s="463"/>
      <c r="CS11" s="463"/>
      <c r="CT11" s="463"/>
      <c r="CU11" s="463"/>
      <c r="CV11" s="463"/>
      <c r="CW11" s="463"/>
      <c r="CX11" s="463"/>
    </row>
    <row r="12" spans="1:102" ht="12" customHeight="1">
      <c r="A12" s="464"/>
      <c r="B12" s="464"/>
      <c r="C12" s="464"/>
      <c r="D12" s="464"/>
      <c r="E12" s="181" t="s">
        <v>19</v>
      </c>
      <c r="F12" s="182"/>
      <c r="G12" s="182"/>
      <c r="H12" s="182"/>
      <c r="I12" s="183"/>
      <c r="J12" s="17"/>
      <c r="K12" s="484"/>
      <c r="L12" s="484"/>
      <c r="M12" s="484"/>
      <c r="N12" s="484"/>
      <c r="O12" s="484"/>
      <c r="P12" s="484"/>
      <c r="Q12" s="484"/>
      <c r="R12" s="484"/>
      <c r="S12" s="484"/>
      <c r="T12" s="484"/>
      <c r="U12" s="484"/>
      <c r="V12" s="484"/>
      <c r="W12" s="484"/>
      <c r="X12" s="484"/>
      <c r="Y12" s="484"/>
      <c r="Z12" s="484"/>
      <c r="AA12" s="484"/>
      <c r="AB12" s="484"/>
      <c r="AC12" s="484"/>
      <c r="AD12" s="484"/>
      <c r="AE12" s="484"/>
      <c r="AF12" s="484"/>
      <c r="AG12" s="484"/>
      <c r="AH12" s="484"/>
      <c r="AI12" s="484"/>
      <c r="AJ12" s="484"/>
      <c r="AK12" s="484"/>
      <c r="AL12" s="484"/>
      <c r="AM12" s="484"/>
      <c r="AN12" s="484"/>
      <c r="AO12" s="484"/>
      <c r="AP12" s="484"/>
      <c r="AQ12" s="484"/>
      <c r="AR12" s="484"/>
      <c r="AS12" s="484"/>
      <c r="AT12" s="484"/>
      <c r="AU12" s="484"/>
      <c r="AV12" s="484"/>
      <c r="AW12" s="484"/>
      <c r="AX12" s="484"/>
      <c r="AY12" s="484"/>
      <c r="AZ12" s="18"/>
      <c r="BA12" s="30"/>
      <c r="BV12" s="14"/>
      <c r="BW12" s="14"/>
      <c r="BX12" s="14"/>
      <c r="BY12" s="14"/>
      <c r="BZ12" s="40"/>
      <c r="CA12" s="40"/>
      <c r="CB12" s="40"/>
      <c r="CC12" s="463"/>
      <c r="CD12" s="463"/>
      <c r="CE12" s="463"/>
      <c r="CF12" s="463"/>
      <c r="CG12" s="463"/>
      <c r="CH12" s="463"/>
      <c r="CI12" s="463"/>
      <c r="CJ12" s="463"/>
      <c r="CK12" s="463"/>
      <c r="CL12" s="463"/>
      <c r="CM12" s="463"/>
      <c r="CN12" s="463"/>
      <c r="CO12" s="463"/>
      <c r="CP12" s="463"/>
      <c r="CQ12" s="463"/>
      <c r="CR12" s="463"/>
      <c r="CS12" s="463"/>
      <c r="CT12" s="463"/>
      <c r="CU12" s="463"/>
      <c r="CV12" s="463"/>
      <c r="CW12" s="463"/>
      <c r="CX12" s="463"/>
    </row>
    <row r="13" spans="1:102" ht="8.1" customHeight="1">
      <c r="A13" s="464"/>
      <c r="B13" s="464"/>
      <c r="C13" s="464"/>
      <c r="D13" s="464"/>
      <c r="E13" s="181"/>
      <c r="F13" s="182"/>
      <c r="G13" s="182"/>
      <c r="H13" s="182"/>
      <c r="I13" s="183"/>
      <c r="J13" s="17"/>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484"/>
      <c r="AL13" s="484"/>
      <c r="AM13" s="484"/>
      <c r="AN13" s="484"/>
      <c r="AO13" s="484"/>
      <c r="AP13" s="484"/>
      <c r="AQ13" s="484"/>
      <c r="AR13" s="484"/>
      <c r="AS13" s="484"/>
      <c r="AT13" s="484"/>
      <c r="AU13" s="484"/>
      <c r="AV13" s="484"/>
      <c r="AW13" s="484"/>
      <c r="AX13" s="484"/>
      <c r="AY13" s="484"/>
      <c r="AZ13" s="18"/>
      <c r="BA13" s="30"/>
      <c r="BC13" s="32"/>
      <c r="BD13" s="485" t="s">
        <v>20</v>
      </c>
      <c r="BE13" s="485"/>
      <c r="BF13" s="485"/>
      <c r="BG13" s="485"/>
      <c r="BH13" s="485"/>
      <c r="BI13" s="485"/>
      <c r="BJ13" s="485"/>
      <c r="BK13" s="485"/>
      <c r="BL13" s="485"/>
      <c r="BM13" s="485"/>
      <c r="BN13" s="485"/>
      <c r="BO13" s="485"/>
      <c r="BP13" s="485"/>
      <c r="BQ13" s="485"/>
      <c r="BR13" s="485"/>
      <c r="BS13" s="485"/>
      <c r="BT13" s="485"/>
      <c r="BU13" s="485"/>
      <c r="BV13" s="41"/>
      <c r="BW13" s="14"/>
      <c r="BX13" s="14"/>
      <c r="BY13" s="14"/>
      <c r="BZ13" s="40"/>
      <c r="CA13" s="40"/>
      <c r="CB13" s="40"/>
      <c r="CC13" s="463"/>
      <c r="CD13" s="463"/>
      <c r="CE13" s="463"/>
      <c r="CF13" s="463"/>
      <c r="CG13" s="463"/>
      <c r="CH13" s="463"/>
      <c r="CI13" s="463"/>
      <c r="CJ13" s="463"/>
      <c r="CK13" s="463"/>
      <c r="CL13" s="463"/>
      <c r="CM13" s="463"/>
      <c r="CN13" s="463"/>
      <c r="CO13" s="463"/>
      <c r="CP13" s="463"/>
      <c r="CQ13" s="463"/>
      <c r="CR13" s="463"/>
      <c r="CS13" s="463"/>
      <c r="CT13" s="463"/>
      <c r="CU13" s="463"/>
      <c r="CV13" s="463"/>
      <c r="CW13" s="463"/>
      <c r="CX13" s="463"/>
    </row>
    <row r="14" spans="1:102" ht="5.25" customHeight="1">
      <c r="A14" s="464"/>
      <c r="B14" s="464"/>
      <c r="C14" s="464"/>
      <c r="D14" s="464"/>
      <c r="E14" s="6"/>
      <c r="F14" s="7"/>
      <c r="G14" s="7"/>
      <c r="H14" s="7"/>
      <c r="I14" s="15"/>
      <c r="J14" s="17"/>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4"/>
      <c r="AS14" s="14"/>
      <c r="AT14" s="14"/>
      <c r="AU14" s="18"/>
      <c r="AV14" s="18"/>
      <c r="AW14" s="18"/>
      <c r="AX14" s="18"/>
      <c r="AY14" s="18"/>
      <c r="AZ14" s="18"/>
      <c r="BA14" s="30"/>
      <c r="BC14" s="33"/>
      <c r="BD14" s="486"/>
      <c r="BE14" s="486"/>
      <c r="BF14" s="486"/>
      <c r="BG14" s="486"/>
      <c r="BH14" s="486"/>
      <c r="BI14" s="486"/>
      <c r="BJ14" s="486"/>
      <c r="BK14" s="486"/>
      <c r="BL14" s="486"/>
      <c r="BM14" s="486"/>
      <c r="BN14" s="486"/>
      <c r="BO14" s="486"/>
      <c r="BP14" s="486"/>
      <c r="BQ14" s="486"/>
      <c r="BR14" s="486"/>
      <c r="BS14" s="486"/>
      <c r="BT14" s="486"/>
      <c r="BU14" s="486"/>
      <c r="BV14" s="42"/>
      <c r="BW14" s="14"/>
      <c r="BX14" s="14"/>
      <c r="BY14" s="14"/>
      <c r="BZ14" s="40"/>
      <c r="CA14" s="40"/>
      <c r="CB14" s="40"/>
      <c r="CC14" s="43"/>
      <c r="CD14" s="43"/>
      <c r="CE14" s="43"/>
      <c r="CF14" s="43"/>
      <c r="CG14" s="43"/>
      <c r="CH14" s="43"/>
      <c r="CI14" s="43"/>
      <c r="CJ14" s="43"/>
      <c r="CK14" s="43"/>
      <c r="CL14" s="43"/>
      <c r="CM14" s="43"/>
      <c r="CN14" s="43"/>
      <c r="CO14" s="43"/>
      <c r="CP14" s="43"/>
      <c r="CQ14" s="43"/>
      <c r="CR14" s="43"/>
      <c r="CS14" s="43"/>
      <c r="CT14" s="43"/>
      <c r="CU14" s="43"/>
      <c r="CV14" s="43"/>
      <c r="CW14" s="43"/>
      <c r="CX14" s="43"/>
    </row>
    <row r="15" spans="1:102" ht="8.1" customHeight="1">
      <c r="A15" s="464"/>
      <c r="B15" s="464"/>
      <c r="C15" s="464"/>
      <c r="D15" s="464"/>
      <c r="E15" s="181" t="s">
        <v>21</v>
      </c>
      <c r="F15" s="182"/>
      <c r="G15" s="182"/>
      <c r="H15" s="182"/>
      <c r="I15" s="183"/>
      <c r="J15" s="17"/>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484"/>
      <c r="AL15" s="484"/>
      <c r="AM15" s="484"/>
      <c r="AN15" s="484"/>
      <c r="AO15" s="484"/>
      <c r="AP15" s="484"/>
      <c r="AQ15" s="484"/>
      <c r="AR15" s="484"/>
      <c r="AS15" s="484"/>
      <c r="AT15" s="484"/>
      <c r="AU15" s="487"/>
      <c r="AV15" s="487"/>
      <c r="AW15" s="487"/>
      <c r="AX15" s="487"/>
      <c r="AY15" s="487"/>
      <c r="AZ15" s="487"/>
      <c r="BA15" s="30"/>
      <c r="BC15" s="493" t="s">
        <v>22</v>
      </c>
      <c r="BD15" s="494"/>
      <c r="BE15" s="494"/>
      <c r="BF15" s="494"/>
      <c r="BG15" s="494"/>
      <c r="BH15" s="494"/>
      <c r="BI15" s="494"/>
      <c r="BJ15" s="494"/>
      <c r="BK15" s="494"/>
      <c r="BL15" s="494"/>
      <c r="BM15" s="28"/>
      <c r="BN15" s="28"/>
      <c r="BO15" s="28"/>
      <c r="BP15" s="28"/>
      <c r="BQ15" s="28"/>
      <c r="BR15" s="28"/>
      <c r="BS15" s="28"/>
      <c r="BT15" s="28"/>
      <c r="BU15" s="28"/>
      <c r="BV15" s="28"/>
      <c r="BW15" s="28"/>
      <c r="BX15" s="28"/>
      <c r="BY15" s="28"/>
      <c r="BZ15" s="28"/>
      <c r="CA15" s="28"/>
      <c r="CB15" s="28"/>
      <c r="CC15" s="28"/>
      <c r="CD15" s="28"/>
      <c r="CE15" s="28"/>
      <c r="CF15" s="28"/>
      <c r="CG15" s="44"/>
      <c r="CH15" s="44"/>
      <c r="CI15" s="44"/>
      <c r="CJ15" s="44"/>
      <c r="CK15" s="44"/>
      <c r="CL15" s="44"/>
      <c r="CM15" s="44"/>
      <c r="CN15" s="44"/>
      <c r="CO15" s="44"/>
      <c r="CP15" s="44"/>
      <c r="CQ15" s="44"/>
      <c r="CR15" s="44"/>
      <c r="CS15" s="44"/>
      <c r="CT15" s="44"/>
      <c r="CU15" s="44"/>
      <c r="CV15" s="44"/>
      <c r="CW15" s="44"/>
      <c r="CX15" s="29"/>
    </row>
    <row r="16" spans="1:102" ht="15" customHeight="1">
      <c r="A16" s="464"/>
      <c r="B16" s="464"/>
      <c r="C16" s="464"/>
      <c r="D16" s="464"/>
      <c r="E16" s="181"/>
      <c r="F16" s="182"/>
      <c r="G16" s="182"/>
      <c r="H16" s="182"/>
      <c r="I16" s="183"/>
      <c r="J16" s="17"/>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4"/>
      <c r="AL16" s="484"/>
      <c r="AM16" s="484"/>
      <c r="AN16" s="484"/>
      <c r="AO16" s="484"/>
      <c r="AP16" s="484"/>
      <c r="AQ16" s="484"/>
      <c r="AR16" s="484"/>
      <c r="AS16" s="484"/>
      <c r="AT16" s="484"/>
      <c r="AU16" s="487"/>
      <c r="AV16" s="487"/>
      <c r="AW16" s="487"/>
      <c r="AX16" s="487"/>
      <c r="AY16" s="487"/>
      <c r="AZ16" s="487"/>
      <c r="BA16" s="30"/>
      <c r="BC16" s="34"/>
      <c r="BD16" s="488"/>
      <c r="BE16" s="488"/>
      <c r="BF16" s="488"/>
      <c r="BG16" s="488"/>
      <c r="BH16" s="488"/>
      <c r="BI16" s="488"/>
      <c r="BJ16" s="488"/>
      <c r="BK16" s="488"/>
      <c r="BL16" s="488"/>
      <c r="BM16" s="488"/>
      <c r="BN16" s="488"/>
      <c r="BO16" s="488"/>
      <c r="BP16" s="488"/>
      <c r="BQ16" s="488"/>
      <c r="BR16" s="488"/>
      <c r="BS16" s="488"/>
      <c r="BT16" s="488"/>
      <c r="BU16" s="488"/>
      <c r="BV16" s="488"/>
      <c r="BW16" s="488"/>
      <c r="BX16" s="488"/>
      <c r="BY16" s="488"/>
      <c r="BZ16" s="488"/>
      <c r="CA16" s="488"/>
      <c r="CB16" s="488"/>
      <c r="CC16" s="488"/>
      <c r="CD16" s="488"/>
      <c r="CE16" s="488"/>
      <c r="CF16" s="488"/>
      <c r="CG16" s="488"/>
      <c r="CH16" s="488"/>
      <c r="CI16" s="488"/>
      <c r="CJ16" s="488"/>
      <c r="CK16" s="488"/>
      <c r="CL16" s="488"/>
      <c r="CM16" s="488"/>
      <c r="CN16" s="488"/>
      <c r="CO16" s="488"/>
      <c r="CP16" s="488"/>
      <c r="CQ16" s="488"/>
      <c r="CR16" s="488"/>
      <c r="CS16" s="14"/>
      <c r="CT16" s="14"/>
      <c r="CU16" s="487"/>
      <c r="CV16" s="487"/>
      <c r="CW16" s="487"/>
      <c r="CX16" s="490"/>
    </row>
    <row r="17" spans="1:102" ht="15" customHeight="1">
      <c r="A17" s="464"/>
      <c r="B17" s="464"/>
      <c r="C17" s="464"/>
      <c r="D17" s="464"/>
      <c r="E17" s="495" t="s">
        <v>23</v>
      </c>
      <c r="F17" s="255"/>
      <c r="G17" s="255"/>
      <c r="H17" s="255"/>
      <c r="I17" s="256"/>
      <c r="J17" s="19"/>
      <c r="K17" s="137"/>
      <c r="L17" s="137"/>
      <c r="M17" s="137"/>
      <c r="N17" s="137"/>
      <c r="O17" s="137"/>
      <c r="P17" s="137"/>
      <c r="Q17" s="137"/>
      <c r="R17" s="137"/>
      <c r="S17" s="137"/>
      <c r="T17" s="137"/>
      <c r="U17" s="137"/>
      <c r="V17" s="137"/>
      <c r="W17" s="496" t="s">
        <v>24</v>
      </c>
      <c r="X17" s="496"/>
      <c r="Y17" s="137"/>
      <c r="Z17" s="137"/>
      <c r="AA17" s="137"/>
      <c r="AB17" s="137"/>
      <c r="AC17" s="137"/>
      <c r="AD17" s="137"/>
      <c r="AE17" s="137"/>
      <c r="AF17" s="137"/>
      <c r="AG17" s="137"/>
      <c r="AH17" s="137"/>
      <c r="AI17" s="137"/>
      <c r="AJ17" s="137"/>
      <c r="AK17" s="496" t="s">
        <v>25</v>
      </c>
      <c r="AL17" s="496"/>
      <c r="AM17" s="137"/>
      <c r="AN17" s="137"/>
      <c r="AO17" s="137"/>
      <c r="AP17" s="137"/>
      <c r="AQ17" s="137"/>
      <c r="AR17" s="137"/>
      <c r="AS17" s="137"/>
      <c r="AT17" s="137"/>
      <c r="AU17" s="137"/>
      <c r="AV17" s="137"/>
      <c r="AW17" s="137"/>
      <c r="AX17" s="137"/>
      <c r="AY17" s="35"/>
      <c r="AZ17" s="35"/>
      <c r="BA17" s="36"/>
      <c r="BC17" s="37"/>
      <c r="BD17" s="489"/>
      <c r="BE17" s="489"/>
      <c r="BF17" s="489"/>
      <c r="BG17" s="489"/>
      <c r="BH17" s="489"/>
      <c r="BI17" s="489"/>
      <c r="BJ17" s="489"/>
      <c r="BK17" s="489"/>
      <c r="BL17" s="489"/>
      <c r="BM17" s="489"/>
      <c r="BN17" s="489"/>
      <c r="BO17" s="489"/>
      <c r="BP17" s="489"/>
      <c r="BQ17" s="489"/>
      <c r="BR17" s="489"/>
      <c r="BS17" s="489"/>
      <c r="BT17" s="489"/>
      <c r="BU17" s="489"/>
      <c r="BV17" s="489"/>
      <c r="BW17" s="489"/>
      <c r="BX17" s="489"/>
      <c r="BY17" s="489"/>
      <c r="BZ17" s="489"/>
      <c r="CA17" s="489"/>
      <c r="CB17" s="489"/>
      <c r="CC17" s="489"/>
      <c r="CD17" s="489"/>
      <c r="CE17" s="489"/>
      <c r="CF17" s="489"/>
      <c r="CG17" s="489"/>
      <c r="CH17" s="489"/>
      <c r="CI17" s="489"/>
      <c r="CJ17" s="489"/>
      <c r="CK17" s="489"/>
      <c r="CL17" s="489"/>
      <c r="CM17" s="489"/>
      <c r="CN17" s="489"/>
      <c r="CO17" s="489"/>
      <c r="CP17" s="489"/>
      <c r="CQ17" s="489"/>
      <c r="CR17" s="489"/>
      <c r="CS17" s="45"/>
      <c r="CT17" s="45"/>
      <c r="CU17" s="491"/>
      <c r="CV17" s="491"/>
      <c r="CW17" s="491"/>
      <c r="CX17" s="492"/>
    </row>
    <row r="18" spans="1:102" ht="5.25" customHeight="1"/>
    <row r="19" spans="1:102" ht="15.75" customHeight="1">
      <c r="A19" s="157" t="s">
        <v>26</v>
      </c>
      <c r="B19" s="158"/>
      <c r="C19" s="158"/>
      <c r="D19" s="159"/>
      <c r="E19" s="138" t="s">
        <v>27</v>
      </c>
      <c r="F19" s="139"/>
      <c r="G19" s="139"/>
      <c r="H19" s="139"/>
      <c r="I19" s="140"/>
      <c r="J19" s="217"/>
      <c r="K19" s="218"/>
      <c r="L19" s="218"/>
      <c r="M19" s="218"/>
      <c r="N19" s="218"/>
      <c r="O19" s="218"/>
      <c r="P19" s="218"/>
      <c r="Q19" s="218"/>
      <c r="R19" s="218"/>
      <c r="S19" s="219"/>
      <c r="T19" s="138" t="s">
        <v>28</v>
      </c>
      <c r="U19" s="139"/>
      <c r="V19" s="139"/>
      <c r="W19" s="139"/>
      <c r="X19" s="140"/>
      <c r="Y19" s="141" t="s">
        <v>29</v>
      </c>
      <c r="Z19" s="142"/>
      <c r="AA19" s="142"/>
      <c r="AB19" s="143"/>
      <c r="AC19" s="143"/>
      <c r="AD19" s="143"/>
      <c r="AE19" s="143"/>
      <c r="AF19" s="143"/>
      <c r="AG19" s="143"/>
      <c r="AH19" s="143"/>
      <c r="AI19" s="143"/>
      <c r="AJ19" s="143"/>
      <c r="AK19" s="143"/>
      <c r="AL19" s="143"/>
      <c r="AM19" s="143"/>
      <c r="AN19" s="143"/>
      <c r="AO19" s="143"/>
      <c r="AP19" s="144"/>
      <c r="AQ19" s="145"/>
      <c r="AR19" s="145"/>
      <c r="AS19" s="145"/>
      <c r="AT19" s="145"/>
      <c r="AU19" s="145"/>
      <c r="AV19" s="145"/>
      <c r="AW19" s="145"/>
      <c r="AX19" s="145"/>
      <c r="AY19" s="145"/>
      <c r="AZ19" s="145"/>
      <c r="BA19" s="145"/>
      <c r="BB19" s="145"/>
      <c r="BC19" s="145"/>
      <c r="BD19" s="145"/>
      <c r="BE19" s="145"/>
      <c r="BF19" s="145"/>
      <c r="BG19" s="145"/>
      <c r="BH19" s="146"/>
      <c r="BI19" s="138" t="s">
        <v>30</v>
      </c>
      <c r="BJ19" s="139"/>
      <c r="BK19" s="139"/>
      <c r="BL19" s="139"/>
      <c r="BM19" s="140"/>
      <c r="BN19" s="226"/>
      <c r="BO19" s="226"/>
      <c r="BP19" s="226"/>
      <c r="BQ19" s="226"/>
      <c r="BR19" s="226"/>
      <c r="BS19" s="226"/>
      <c r="BT19" s="226"/>
      <c r="BU19" s="226"/>
      <c r="BV19" s="226"/>
      <c r="BW19" s="226"/>
      <c r="BX19" s="226"/>
      <c r="BY19" s="226"/>
      <c r="BZ19" s="226"/>
      <c r="CA19" s="226"/>
      <c r="CB19" s="226"/>
      <c r="CC19" s="226"/>
      <c r="CD19" s="226"/>
      <c r="CE19" s="226"/>
      <c r="CF19" s="226"/>
      <c r="CG19" s="175" t="s">
        <v>31</v>
      </c>
      <c r="CH19" s="176"/>
      <c r="CI19" s="176"/>
      <c r="CJ19" s="176"/>
      <c r="CK19" s="177"/>
      <c r="CL19" s="178" t="s">
        <v>32</v>
      </c>
      <c r="CM19" s="179"/>
      <c r="CN19" s="179"/>
      <c r="CO19" s="179"/>
      <c r="CP19" s="179"/>
      <c r="CQ19" s="179"/>
      <c r="CR19" s="179" t="s">
        <v>33</v>
      </c>
      <c r="CS19" s="179"/>
      <c r="CT19" s="179"/>
      <c r="CU19" s="179"/>
      <c r="CV19" s="179"/>
      <c r="CW19" s="179"/>
      <c r="CX19" s="180"/>
    </row>
    <row r="20" spans="1:102" ht="15.75" customHeight="1">
      <c r="A20" s="160"/>
      <c r="B20" s="161"/>
      <c r="C20" s="161"/>
      <c r="D20" s="162"/>
      <c r="E20" s="213" t="s">
        <v>34</v>
      </c>
      <c r="F20" s="227"/>
      <c r="G20" s="227"/>
      <c r="H20" s="227"/>
      <c r="I20" s="228"/>
      <c r="J20" s="220"/>
      <c r="K20" s="221"/>
      <c r="L20" s="221"/>
      <c r="M20" s="221"/>
      <c r="N20" s="221"/>
      <c r="O20" s="221"/>
      <c r="P20" s="221"/>
      <c r="Q20" s="221"/>
      <c r="R20" s="221"/>
      <c r="S20" s="222"/>
      <c r="T20" s="181" t="s">
        <v>35</v>
      </c>
      <c r="U20" s="182"/>
      <c r="V20" s="182"/>
      <c r="W20" s="182"/>
      <c r="X20" s="183"/>
      <c r="Y20" s="184" t="s">
        <v>36</v>
      </c>
      <c r="Z20" s="185"/>
      <c r="AA20" s="232"/>
      <c r="AB20" s="232"/>
      <c r="AC20" s="232"/>
      <c r="AD20" s="232"/>
      <c r="AE20" s="232"/>
      <c r="AF20" s="232"/>
      <c r="AG20" s="232"/>
      <c r="AH20" s="232"/>
      <c r="AI20" s="232"/>
      <c r="AJ20" s="232"/>
      <c r="AK20" s="232"/>
      <c r="AL20" s="232"/>
      <c r="AM20" s="232"/>
      <c r="AN20" s="232"/>
      <c r="AO20" s="232"/>
      <c r="AP20" s="233"/>
      <c r="AQ20" s="185" t="s">
        <v>37</v>
      </c>
      <c r="AR20" s="185"/>
      <c r="AS20" s="232"/>
      <c r="AT20" s="232"/>
      <c r="AU20" s="232"/>
      <c r="AV20" s="232"/>
      <c r="AW20" s="232"/>
      <c r="AX20" s="232"/>
      <c r="AY20" s="232"/>
      <c r="AZ20" s="232"/>
      <c r="BA20" s="232"/>
      <c r="BB20" s="232"/>
      <c r="BC20" s="232"/>
      <c r="BD20" s="232"/>
      <c r="BE20" s="232"/>
      <c r="BF20" s="232"/>
      <c r="BG20" s="232"/>
      <c r="BH20" s="236"/>
      <c r="BI20" s="186" t="s">
        <v>38</v>
      </c>
      <c r="BJ20" s="187"/>
      <c r="BK20" s="187"/>
      <c r="BL20" s="187"/>
      <c r="BM20" s="188"/>
      <c r="BN20" s="226"/>
      <c r="BO20" s="226"/>
      <c r="BP20" s="226"/>
      <c r="BQ20" s="226"/>
      <c r="BR20" s="226"/>
      <c r="BS20" s="226"/>
      <c r="BT20" s="226"/>
      <c r="BU20" s="226"/>
      <c r="BV20" s="226"/>
      <c r="BW20" s="226"/>
      <c r="BX20" s="226"/>
      <c r="BY20" s="226"/>
      <c r="BZ20" s="226"/>
      <c r="CA20" s="226"/>
      <c r="CB20" s="226"/>
      <c r="CC20" s="226"/>
      <c r="CD20" s="226"/>
      <c r="CE20" s="226"/>
      <c r="CF20" s="226"/>
      <c r="CG20" s="181" t="s">
        <v>39</v>
      </c>
      <c r="CH20" s="182"/>
      <c r="CI20" s="182"/>
      <c r="CJ20" s="182"/>
      <c r="CK20" s="183"/>
      <c r="CL20" s="189" t="s">
        <v>40</v>
      </c>
      <c r="CM20" s="190"/>
      <c r="CN20" s="190"/>
      <c r="CO20" s="190"/>
      <c r="CP20" s="190"/>
      <c r="CQ20" s="190"/>
      <c r="CR20" s="190" t="s">
        <v>41</v>
      </c>
      <c r="CS20" s="190"/>
      <c r="CT20" s="190"/>
      <c r="CU20" s="190"/>
      <c r="CV20" s="190"/>
      <c r="CW20" s="190"/>
      <c r="CX20" s="191"/>
    </row>
    <row r="21" spans="1:102" ht="15.75" customHeight="1">
      <c r="A21" s="160"/>
      <c r="B21" s="161"/>
      <c r="C21" s="161"/>
      <c r="D21" s="162"/>
      <c r="E21" s="229"/>
      <c r="F21" s="230"/>
      <c r="G21" s="230"/>
      <c r="H21" s="230"/>
      <c r="I21" s="231"/>
      <c r="J21" s="223"/>
      <c r="K21" s="224"/>
      <c r="L21" s="224"/>
      <c r="M21" s="224"/>
      <c r="N21" s="224"/>
      <c r="O21" s="224"/>
      <c r="P21" s="224"/>
      <c r="Q21" s="224"/>
      <c r="R21" s="224"/>
      <c r="S21" s="225"/>
      <c r="T21" s="21"/>
      <c r="U21" s="22"/>
      <c r="V21" s="22"/>
      <c r="W21" s="22"/>
      <c r="X21" s="23"/>
      <c r="Y21" s="24"/>
      <c r="Z21" s="25"/>
      <c r="AA21" s="234"/>
      <c r="AB21" s="234"/>
      <c r="AC21" s="234"/>
      <c r="AD21" s="234"/>
      <c r="AE21" s="234"/>
      <c r="AF21" s="234"/>
      <c r="AG21" s="234"/>
      <c r="AH21" s="234"/>
      <c r="AI21" s="234"/>
      <c r="AJ21" s="234"/>
      <c r="AK21" s="234"/>
      <c r="AL21" s="234"/>
      <c r="AM21" s="234"/>
      <c r="AN21" s="234"/>
      <c r="AO21" s="234"/>
      <c r="AP21" s="235"/>
      <c r="AQ21" s="25"/>
      <c r="AR21" s="25"/>
      <c r="AS21" s="234"/>
      <c r="AT21" s="234"/>
      <c r="AU21" s="234"/>
      <c r="AV21" s="234"/>
      <c r="AW21" s="234"/>
      <c r="AX21" s="234"/>
      <c r="AY21" s="234"/>
      <c r="AZ21" s="234"/>
      <c r="BA21" s="234"/>
      <c r="BB21" s="234"/>
      <c r="BC21" s="234"/>
      <c r="BD21" s="234"/>
      <c r="BE21" s="234"/>
      <c r="BF21" s="234"/>
      <c r="BG21" s="234"/>
      <c r="BH21" s="237"/>
      <c r="BI21" s="11"/>
      <c r="BJ21" s="38"/>
      <c r="BK21" s="38"/>
      <c r="BL21" s="38"/>
      <c r="BM21" s="39"/>
      <c r="BN21" s="226"/>
      <c r="BO21" s="226"/>
      <c r="BP21" s="226"/>
      <c r="BQ21" s="226"/>
      <c r="BR21" s="226"/>
      <c r="BS21" s="226"/>
      <c r="BT21" s="226"/>
      <c r="BU21" s="226"/>
      <c r="BV21" s="226"/>
      <c r="BW21" s="226"/>
      <c r="BX21" s="226"/>
      <c r="BY21" s="226"/>
      <c r="BZ21" s="226"/>
      <c r="CA21" s="226"/>
      <c r="CB21" s="226"/>
      <c r="CC21" s="226"/>
      <c r="CD21" s="226"/>
      <c r="CE21" s="226"/>
      <c r="CF21" s="226"/>
      <c r="CG21" s="21"/>
      <c r="CH21" s="22"/>
      <c r="CI21" s="22"/>
      <c r="CJ21" s="22"/>
      <c r="CK21" s="23"/>
      <c r="CL21" s="192" t="s">
        <v>42</v>
      </c>
      <c r="CM21" s="193"/>
      <c r="CN21" s="193"/>
      <c r="CO21" s="193"/>
      <c r="CP21" s="193"/>
      <c r="CQ21" s="193"/>
      <c r="CR21" s="193" t="s">
        <v>43</v>
      </c>
      <c r="CS21" s="193"/>
      <c r="CT21" s="193"/>
      <c r="CU21" s="193"/>
      <c r="CV21" s="193"/>
      <c r="CW21" s="193"/>
      <c r="CX21" s="194"/>
    </row>
    <row r="22" spans="1:102" ht="11.25" customHeight="1">
      <c r="A22" s="160"/>
      <c r="B22" s="161"/>
      <c r="C22" s="161"/>
      <c r="D22" s="162"/>
      <c r="E22" s="138" t="s">
        <v>44</v>
      </c>
      <c r="F22" s="139"/>
      <c r="G22" s="139"/>
      <c r="H22" s="139"/>
      <c r="I22" s="139"/>
      <c r="J22" s="195" t="s">
        <v>45</v>
      </c>
      <c r="K22" s="196"/>
      <c r="L22" s="196"/>
      <c r="M22" s="196"/>
      <c r="N22" s="196"/>
      <c r="O22" s="196"/>
      <c r="P22" s="196"/>
      <c r="Q22" s="196"/>
      <c r="R22" s="196"/>
      <c r="S22" s="197"/>
      <c r="T22" s="139" t="s">
        <v>46</v>
      </c>
      <c r="U22" s="139"/>
      <c r="V22" s="139"/>
      <c r="W22" s="139"/>
      <c r="X22" s="140"/>
      <c r="Y22" s="238"/>
      <c r="Z22" s="167"/>
      <c r="AA22" s="167"/>
      <c r="AB22" s="167"/>
      <c r="AC22" s="167"/>
      <c r="AD22" s="167"/>
      <c r="AE22" s="167"/>
      <c r="AF22" s="167"/>
      <c r="AG22" s="167"/>
      <c r="AH22" s="167"/>
      <c r="AI22" s="167"/>
      <c r="AJ22" s="172"/>
      <c r="AK22" s="238"/>
      <c r="AL22" s="167"/>
      <c r="AM22" s="167"/>
      <c r="AN22" s="167"/>
      <c r="AO22" s="167"/>
      <c r="AP22" s="167"/>
      <c r="AQ22" s="167"/>
      <c r="AR22" s="167"/>
      <c r="AS22" s="167"/>
      <c r="AT22" s="167"/>
      <c r="AU22" s="167"/>
      <c r="AV22" s="172"/>
      <c r="AW22" s="166"/>
      <c r="AX22" s="167"/>
      <c r="AY22" s="167"/>
      <c r="AZ22" s="167"/>
      <c r="BA22" s="167"/>
      <c r="BB22" s="167"/>
      <c r="BC22" s="167"/>
      <c r="BD22" s="167"/>
      <c r="BE22" s="167"/>
      <c r="BF22" s="167"/>
      <c r="BG22" s="167"/>
      <c r="BH22" s="172"/>
      <c r="BI22" s="138" t="s">
        <v>47</v>
      </c>
      <c r="BJ22" s="139"/>
      <c r="BK22" s="139"/>
      <c r="BL22" s="139"/>
      <c r="BM22" s="140"/>
      <c r="BN22" s="226"/>
      <c r="BO22" s="226"/>
      <c r="BP22" s="226"/>
      <c r="BQ22" s="226"/>
      <c r="BR22" s="226"/>
      <c r="BS22" s="226"/>
      <c r="BT22" s="226"/>
      <c r="BU22" s="226"/>
      <c r="BV22" s="226"/>
      <c r="BW22" s="226"/>
      <c r="BX22" s="226"/>
      <c r="BY22" s="226"/>
      <c r="BZ22" s="226"/>
      <c r="CA22" s="226"/>
      <c r="CB22" s="226"/>
      <c r="CC22" s="226"/>
      <c r="CD22" s="226"/>
      <c r="CE22" s="226"/>
      <c r="CF22" s="226"/>
      <c r="CG22" s="138" t="s">
        <v>48</v>
      </c>
      <c r="CH22" s="139"/>
      <c r="CI22" s="139"/>
      <c r="CJ22" s="139"/>
      <c r="CK22" s="140"/>
      <c r="CL22" s="204" t="s">
        <v>49</v>
      </c>
      <c r="CM22" s="205"/>
      <c r="CN22" s="205"/>
      <c r="CO22" s="205"/>
      <c r="CP22" s="205"/>
      <c r="CQ22" s="205"/>
      <c r="CR22" s="205"/>
      <c r="CS22" s="205"/>
      <c r="CT22" s="205"/>
      <c r="CU22" s="205"/>
      <c r="CV22" s="205"/>
      <c r="CW22" s="205"/>
      <c r="CX22" s="206"/>
    </row>
    <row r="23" spans="1:102" ht="11.25" customHeight="1">
      <c r="A23" s="160"/>
      <c r="B23" s="161"/>
      <c r="C23" s="161"/>
      <c r="D23" s="162"/>
      <c r="E23" s="181" t="s">
        <v>50</v>
      </c>
      <c r="F23" s="182"/>
      <c r="G23" s="182"/>
      <c r="H23" s="182"/>
      <c r="I23" s="183"/>
      <c r="J23" s="198" t="s">
        <v>51</v>
      </c>
      <c r="K23" s="199"/>
      <c r="L23" s="199"/>
      <c r="M23" s="199"/>
      <c r="N23" s="199"/>
      <c r="O23" s="199"/>
      <c r="P23" s="199"/>
      <c r="Q23" s="199"/>
      <c r="R23" s="199"/>
      <c r="S23" s="200"/>
      <c r="T23" s="227" t="s">
        <v>52</v>
      </c>
      <c r="U23" s="214"/>
      <c r="V23" s="214"/>
      <c r="W23" s="214"/>
      <c r="X23" s="215"/>
      <c r="Y23" s="239"/>
      <c r="Z23" s="169"/>
      <c r="AA23" s="169"/>
      <c r="AB23" s="169"/>
      <c r="AC23" s="169"/>
      <c r="AD23" s="169"/>
      <c r="AE23" s="169"/>
      <c r="AF23" s="169"/>
      <c r="AG23" s="169"/>
      <c r="AH23" s="169"/>
      <c r="AI23" s="169"/>
      <c r="AJ23" s="173"/>
      <c r="AK23" s="239"/>
      <c r="AL23" s="169"/>
      <c r="AM23" s="169"/>
      <c r="AN23" s="169"/>
      <c r="AO23" s="169"/>
      <c r="AP23" s="169"/>
      <c r="AQ23" s="169"/>
      <c r="AR23" s="169"/>
      <c r="AS23" s="169"/>
      <c r="AT23" s="169"/>
      <c r="AU23" s="169"/>
      <c r="AV23" s="173"/>
      <c r="AW23" s="168"/>
      <c r="AX23" s="169"/>
      <c r="AY23" s="169"/>
      <c r="AZ23" s="169"/>
      <c r="BA23" s="169"/>
      <c r="BB23" s="169"/>
      <c r="BC23" s="169"/>
      <c r="BD23" s="169"/>
      <c r="BE23" s="169"/>
      <c r="BF23" s="169"/>
      <c r="BG23" s="169"/>
      <c r="BH23" s="173"/>
      <c r="BI23" s="500" t="s">
        <v>53</v>
      </c>
      <c r="BJ23" s="501"/>
      <c r="BK23" s="501"/>
      <c r="BL23" s="501"/>
      <c r="BM23" s="502"/>
      <c r="BN23" s="226"/>
      <c r="BO23" s="226"/>
      <c r="BP23" s="226"/>
      <c r="BQ23" s="226"/>
      <c r="BR23" s="226"/>
      <c r="BS23" s="226"/>
      <c r="BT23" s="226"/>
      <c r="BU23" s="226"/>
      <c r="BV23" s="226"/>
      <c r="BW23" s="226"/>
      <c r="BX23" s="226"/>
      <c r="BY23" s="226"/>
      <c r="BZ23" s="226"/>
      <c r="CA23" s="226"/>
      <c r="CB23" s="226"/>
      <c r="CC23" s="226"/>
      <c r="CD23" s="226"/>
      <c r="CE23" s="226"/>
      <c r="CF23" s="226"/>
      <c r="CG23" s="213" t="s">
        <v>54</v>
      </c>
      <c r="CH23" s="214"/>
      <c r="CI23" s="214"/>
      <c r="CJ23" s="214"/>
      <c r="CK23" s="215"/>
      <c r="CL23" s="207"/>
      <c r="CM23" s="208"/>
      <c r="CN23" s="208"/>
      <c r="CO23" s="208"/>
      <c r="CP23" s="208"/>
      <c r="CQ23" s="208"/>
      <c r="CR23" s="208"/>
      <c r="CS23" s="208"/>
      <c r="CT23" s="208"/>
      <c r="CU23" s="208"/>
      <c r="CV23" s="208"/>
      <c r="CW23" s="208"/>
      <c r="CX23" s="209"/>
    </row>
    <row r="24" spans="1:102" ht="11.25" customHeight="1">
      <c r="A24" s="160"/>
      <c r="B24" s="161"/>
      <c r="C24" s="161"/>
      <c r="D24" s="162"/>
      <c r="E24" s="497"/>
      <c r="F24" s="498"/>
      <c r="G24" s="498"/>
      <c r="H24" s="498"/>
      <c r="I24" s="499"/>
      <c r="J24" s="201" t="s">
        <v>55</v>
      </c>
      <c r="K24" s="202"/>
      <c r="L24" s="202"/>
      <c r="M24" s="202"/>
      <c r="N24" s="202"/>
      <c r="O24" s="202"/>
      <c r="P24" s="202"/>
      <c r="Q24" s="202"/>
      <c r="R24" s="202"/>
      <c r="S24" s="203"/>
      <c r="T24" s="295"/>
      <c r="U24" s="295"/>
      <c r="V24" s="295"/>
      <c r="W24" s="295"/>
      <c r="X24" s="296"/>
      <c r="Y24" s="240"/>
      <c r="Z24" s="171"/>
      <c r="AA24" s="171"/>
      <c r="AB24" s="171"/>
      <c r="AC24" s="171"/>
      <c r="AD24" s="171"/>
      <c r="AE24" s="171"/>
      <c r="AF24" s="171"/>
      <c r="AG24" s="171"/>
      <c r="AH24" s="171"/>
      <c r="AI24" s="171"/>
      <c r="AJ24" s="174"/>
      <c r="AK24" s="240"/>
      <c r="AL24" s="171"/>
      <c r="AM24" s="171"/>
      <c r="AN24" s="171"/>
      <c r="AO24" s="171"/>
      <c r="AP24" s="171"/>
      <c r="AQ24" s="171"/>
      <c r="AR24" s="171"/>
      <c r="AS24" s="171"/>
      <c r="AT24" s="171"/>
      <c r="AU24" s="171"/>
      <c r="AV24" s="174"/>
      <c r="AW24" s="170"/>
      <c r="AX24" s="171"/>
      <c r="AY24" s="171"/>
      <c r="AZ24" s="171"/>
      <c r="BA24" s="171"/>
      <c r="BB24" s="171"/>
      <c r="BC24" s="171"/>
      <c r="BD24" s="171"/>
      <c r="BE24" s="171"/>
      <c r="BF24" s="171"/>
      <c r="BG24" s="171"/>
      <c r="BH24" s="174"/>
      <c r="BI24" s="503"/>
      <c r="BJ24" s="504"/>
      <c r="BK24" s="504"/>
      <c r="BL24" s="504"/>
      <c r="BM24" s="505"/>
      <c r="BN24" s="226"/>
      <c r="BO24" s="226"/>
      <c r="BP24" s="226"/>
      <c r="BQ24" s="226"/>
      <c r="BR24" s="226"/>
      <c r="BS24" s="226"/>
      <c r="BT24" s="226"/>
      <c r="BU24" s="226"/>
      <c r="BV24" s="226"/>
      <c r="BW24" s="226"/>
      <c r="BX24" s="226"/>
      <c r="BY24" s="226"/>
      <c r="BZ24" s="226"/>
      <c r="CA24" s="226"/>
      <c r="CB24" s="226"/>
      <c r="CC24" s="226"/>
      <c r="CD24" s="226"/>
      <c r="CE24" s="226"/>
      <c r="CF24" s="226"/>
      <c r="CG24" s="216"/>
      <c r="CH24" s="214"/>
      <c r="CI24" s="214"/>
      <c r="CJ24" s="214"/>
      <c r="CK24" s="215"/>
      <c r="CL24" s="210"/>
      <c r="CM24" s="211"/>
      <c r="CN24" s="211"/>
      <c r="CO24" s="211"/>
      <c r="CP24" s="211"/>
      <c r="CQ24" s="211"/>
      <c r="CR24" s="211"/>
      <c r="CS24" s="211"/>
      <c r="CT24" s="211"/>
      <c r="CU24" s="211"/>
      <c r="CV24" s="211"/>
      <c r="CW24" s="211"/>
      <c r="CX24" s="212"/>
    </row>
    <row r="25" spans="1:102" ht="8.25" customHeight="1">
      <c r="A25" s="160"/>
      <c r="B25" s="161"/>
      <c r="C25" s="161"/>
      <c r="D25" s="162"/>
      <c r="E25" s="138" t="s">
        <v>56</v>
      </c>
      <c r="F25" s="139"/>
      <c r="G25" s="139"/>
      <c r="H25" s="139"/>
      <c r="I25" s="140"/>
      <c r="J25" s="195" t="s">
        <v>57</v>
      </c>
      <c r="K25" s="196"/>
      <c r="L25" s="196"/>
      <c r="M25" s="196"/>
      <c r="N25" s="196"/>
      <c r="O25" s="264"/>
      <c r="P25" s="264"/>
      <c r="Q25" s="264"/>
      <c r="R25" s="264"/>
      <c r="S25" s="264"/>
      <c r="T25" s="264"/>
      <c r="U25" s="264"/>
      <c r="V25" s="264"/>
      <c r="W25" s="264"/>
      <c r="X25" s="264"/>
      <c r="Y25" s="266" t="s">
        <v>58</v>
      </c>
      <c r="Z25" s="266"/>
      <c r="AA25" s="267"/>
      <c r="AB25" s="270" t="s">
        <v>59</v>
      </c>
      <c r="AC25" s="271"/>
      <c r="AD25" s="271"/>
      <c r="AE25" s="271"/>
      <c r="AF25" s="271"/>
      <c r="AG25" s="271"/>
      <c r="AH25" s="271"/>
      <c r="AI25" s="271"/>
      <c r="AJ25" s="271"/>
      <c r="AK25" s="271"/>
      <c r="AL25" s="271"/>
      <c r="AM25" s="271"/>
      <c r="AN25" s="271"/>
      <c r="AO25" s="271"/>
      <c r="AP25" s="272"/>
      <c r="AQ25" s="276" t="s">
        <v>60</v>
      </c>
      <c r="AR25" s="277"/>
      <c r="AS25" s="277"/>
      <c r="AT25" s="277"/>
      <c r="AU25" s="277"/>
      <c r="AV25" s="278"/>
      <c r="AW25" s="282" t="s">
        <v>61</v>
      </c>
      <c r="AX25" s="283"/>
      <c r="AY25" s="286" t="str">
        <f>IFERROR(VLOOKUP(AB27,'-'!A$1:C$50,3),"")</f>
        <v/>
      </c>
      <c r="AZ25" s="286"/>
      <c r="BA25" s="286"/>
      <c r="BB25" s="286"/>
      <c r="BC25" s="286"/>
      <c r="BD25" s="286"/>
      <c r="BE25" s="286"/>
      <c r="BF25" s="266" t="s">
        <v>62</v>
      </c>
      <c r="BG25" s="266"/>
      <c r="BH25" s="267"/>
      <c r="BI25" s="138" t="s">
        <v>63</v>
      </c>
      <c r="BJ25" s="139"/>
      <c r="BK25" s="139"/>
      <c r="BL25" s="139"/>
      <c r="BM25" s="139"/>
      <c r="BN25" s="290" t="s">
        <v>64</v>
      </c>
      <c r="BO25" s="291"/>
      <c r="BP25" s="291"/>
      <c r="BQ25" s="291"/>
      <c r="BR25" s="291"/>
      <c r="BS25" s="291"/>
      <c r="BT25" s="291"/>
      <c r="BU25" s="291"/>
      <c r="BV25" s="291"/>
      <c r="BW25" s="291"/>
      <c r="BX25" s="291"/>
      <c r="BY25" s="291"/>
      <c r="BZ25" s="291"/>
      <c r="CA25" s="291"/>
      <c r="CB25" s="291"/>
      <c r="CC25" s="291"/>
      <c r="CD25" s="291"/>
      <c r="CE25" s="291"/>
      <c r="CF25" s="291"/>
      <c r="CG25" s="291"/>
      <c r="CH25" s="291" t="s">
        <v>65</v>
      </c>
      <c r="CI25" s="291"/>
      <c r="CJ25" s="291"/>
      <c r="CK25" s="291"/>
      <c r="CL25" s="291"/>
      <c r="CM25" s="291"/>
      <c r="CN25" s="291"/>
      <c r="CO25" s="291"/>
      <c r="CP25" s="291"/>
      <c r="CQ25" s="291"/>
      <c r="CR25" s="291"/>
      <c r="CS25" s="291"/>
      <c r="CT25" s="291"/>
      <c r="CU25" s="291"/>
      <c r="CV25" s="291"/>
      <c r="CW25" s="291"/>
      <c r="CX25" s="293"/>
    </row>
    <row r="26" spans="1:102" ht="8.25" customHeight="1">
      <c r="A26" s="160"/>
      <c r="B26" s="161"/>
      <c r="C26" s="161"/>
      <c r="D26" s="162"/>
      <c r="E26" s="288"/>
      <c r="F26" s="289"/>
      <c r="G26" s="289"/>
      <c r="H26" s="289"/>
      <c r="I26" s="506"/>
      <c r="J26" s="507"/>
      <c r="K26" s="508"/>
      <c r="L26" s="508"/>
      <c r="M26" s="508"/>
      <c r="N26" s="508"/>
      <c r="O26" s="265"/>
      <c r="P26" s="265"/>
      <c r="Q26" s="265"/>
      <c r="R26" s="265"/>
      <c r="S26" s="265"/>
      <c r="T26" s="265"/>
      <c r="U26" s="265"/>
      <c r="V26" s="265"/>
      <c r="W26" s="265"/>
      <c r="X26" s="265"/>
      <c r="Y26" s="268"/>
      <c r="Z26" s="268"/>
      <c r="AA26" s="269"/>
      <c r="AB26" s="273"/>
      <c r="AC26" s="274"/>
      <c r="AD26" s="274"/>
      <c r="AE26" s="274"/>
      <c r="AF26" s="274"/>
      <c r="AG26" s="274"/>
      <c r="AH26" s="274"/>
      <c r="AI26" s="274"/>
      <c r="AJ26" s="274"/>
      <c r="AK26" s="274"/>
      <c r="AL26" s="274"/>
      <c r="AM26" s="274"/>
      <c r="AN26" s="274"/>
      <c r="AO26" s="274"/>
      <c r="AP26" s="275"/>
      <c r="AQ26" s="279"/>
      <c r="AR26" s="280"/>
      <c r="AS26" s="280"/>
      <c r="AT26" s="280"/>
      <c r="AU26" s="280"/>
      <c r="AV26" s="281"/>
      <c r="AW26" s="284"/>
      <c r="AX26" s="285"/>
      <c r="AY26" s="287"/>
      <c r="AZ26" s="287"/>
      <c r="BA26" s="287"/>
      <c r="BB26" s="287"/>
      <c r="BC26" s="287"/>
      <c r="BD26" s="287"/>
      <c r="BE26" s="287"/>
      <c r="BF26" s="268"/>
      <c r="BG26" s="268"/>
      <c r="BH26" s="269"/>
      <c r="BI26" s="288"/>
      <c r="BJ26" s="289"/>
      <c r="BK26" s="289"/>
      <c r="BL26" s="289"/>
      <c r="BM26" s="289"/>
      <c r="BN26" s="292"/>
      <c r="BO26" s="259"/>
      <c r="BP26" s="259"/>
      <c r="BQ26" s="259"/>
      <c r="BR26" s="259"/>
      <c r="BS26" s="259"/>
      <c r="BT26" s="259"/>
      <c r="BU26" s="259"/>
      <c r="BV26" s="259"/>
      <c r="BW26" s="259"/>
      <c r="BX26" s="259"/>
      <c r="BY26" s="259"/>
      <c r="BZ26" s="259"/>
      <c r="CA26" s="259"/>
      <c r="CB26" s="259"/>
      <c r="CC26" s="259"/>
      <c r="CD26" s="259"/>
      <c r="CE26" s="259"/>
      <c r="CF26" s="259"/>
      <c r="CG26" s="259"/>
      <c r="CH26" s="259"/>
      <c r="CI26" s="259"/>
      <c r="CJ26" s="259"/>
      <c r="CK26" s="259"/>
      <c r="CL26" s="259"/>
      <c r="CM26" s="259"/>
      <c r="CN26" s="259"/>
      <c r="CO26" s="259"/>
      <c r="CP26" s="259"/>
      <c r="CQ26" s="259"/>
      <c r="CR26" s="259"/>
      <c r="CS26" s="259"/>
      <c r="CT26" s="259"/>
      <c r="CU26" s="259"/>
      <c r="CV26" s="259"/>
      <c r="CW26" s="259"/>
      <c r="CX26" s="260"/>
    </row>
    <row r="27" spans="1:102" ht="8.25" customHeight="1">
      <c r="A27" s="160"/>
      <c r="B27" s="161"/>
      <c r="C27" s="161"/>
      <c r="D27" s="162"/>
      <c r="E27" s="216" t="s">
        <v>66</v>
      </c>
      <c r="F27" s="214"/>
      <c r="G27" s="214"/>
      <c r="H27" s="214"/>
      <c r="I27" s="215"/>
      <c r="J27" s="509" t="s">
        <v>67</v>
      </c>
      <c r="K27" s="510"/>
      <c r="L27" s="510"/>
      <c r="M27" s="510"/>
      <c r="N27" s="510"/>
      <c r="O27" s="513">
        <v>0</v>
      </c>
      <c r="P27" s="513"/>
      <c r="Q27" s="513"/>
      <c r="R27" s="513"/>
      <c r="S27" s="513"/>
      <c r="T27" s="513"/>
      <c r="U27" s="513"/>
      <c r="V27" s="513"/>
      <c r="W27" s="513"/>
      <c r="X27" s="513"/>
      <c r="Y27" s="515" t="s">
        <v>58</v>
      </c>
      <c r="Z27" s="515"/>
      <c r="AA27" s="516"/>
      <c r="AB27" s="517">
        <f>O25+O27</f>
        <v>0</v>
      </c>
      <c r="AC27" s="518"/>
      <c r="AD27" s="518"/>
      <c r="AE27" s="518"/>
      <c r="AF27" s="518"/>
      <c r="AG27" s="518"/>
      <c r="AH27" s="518"/>
      <c r="AI27" s="518"/>
      <c r="AJ27" s="518"/>
      <c r="AK27" s="518"/>
      <c r="AL27" s="518"/>
      <c r="AM27" s="518"/>
      <c r="AN27" s="518"/>
      <c r="AO27" s="521" t="s">
        <v>58</v>
      </c>
      <c r="AP27" s="522"/>
      <c r="AQ27" s="279"/>
      <c r="AR27" s="280"/>
      <c r="AS27" s="280"/>
      <c r="AT27" s="280"/>
      <c r="AU27" s="280"/>
      <c r="AV27" s="281"/>
      <c r="AW27" s="523" t="s">
        <v>10</v>
      </c>
      <c r="AX27" s="524"/>
      <c r="AY27" s="527" t="str">
        <f>IFERROR(VLOOKUP(AB27,'-'!E$1:G$32,3),"")</f>
        <v/>
      </c>
      <c r="AZ27" s="527"/>
      <c r="BA27" s="527"/>
      <c r="BB27" s="527"/>
      <c r="BC27" s="527"/>
      <c r="BD27" s="527"/>
      <c r="BE27" s="527"/>
      <c r="BF27" s="515" t="s">
        <v>62</v>
      </c>
      <c r="BG27" s="515"/>
      <c r="BH27" s="516"/>
      <c r="BI27" s="216" t="s">
        <v>68</v>
      </c>
      <c r="BJ27" s="214"/>
      <c r="BK27" s="214"/>
      <c r="BL27" s="214"/>
      <c r="BM27" s="214"/>
      <c r="BN27" s="292" t="s">
        <v>69</v>
      </c>
      <c r="BO27" s="259"/>
      <c r="BP27" s="259"/>
      <c r="BQ27" s="259"/>
      <c r="BR27" s="259"/>
      <c r="BS27" s="259"/>
      <c r="BT27" s="259"/>
      <c r="BU27" s="259"/>
      <c r="BV27" s="259"/>
      <c r="BW27" s="259"/>
      <c r="BX27" s="259"/>
      <c r="BY27" s="259"/>
      <c r="BZ27" s="259"/>
      <c r="CA27" s="259"/>
      <c r="CB27" s="259"/>
      <c r="CC27" s="259"/>
      <c r="CD27" s="259"/>
      <c r="CE27" s="259"/>
      <c r="CF27" s="259"/>
      <c r="CG27" s="259"/>
      <c r="CH27" s="259" t="s">
        <v>70</v>
      </c>
      <c r="CI27" s="259"/>
      <c r="CJ27" s="259"/>
      <c r="CK27" s="259"/>
      <c r="CL27" s="259"/>
      <c r="CM27" s="259"/>
      <c r="CN27" s="259"/>
      <c r="CO27" s="259"/>
      <c r="CP27" s="259"/>
      <c r="CQ27" s="259"/>
      <c r="CR27" s="259"/>
      <c r="CS27" s="259"/>
      <c r="CT27" s="259"/>
      <c r="CU27" s="259"/>
      <c r="CV27" s="259"/>
      <c r="CW27" s="259"/>
      <c r="CX27" s="260"/>
    </row>
    <row r="28" spans="1:102" ht="8.25" customHeight="1">
      <c r="A28" s="160"/>
      <c r="B28" s="161"/>
      <c r="C28" s="161"/>
      <c r="D28" s="162"/>
      <c r="E28" s="294"/>
      <c r="F28" s="295"/>
      <c r="G28" s="295"/>
      <c r="H28" s="295"/>
      <c r="I28" s="296"/>
      <c r="J28" s="511"/>
      <c r="K28" s="512"/>
      <c r="L28" s="512"/>
      <c r="M28" s="512"/>
      <c r="N28" s="512"/>
      <c r="O28" s="514"/>
      <c r="P28" s="514"/>
      <c r="Q28" s="514"/>
      <c r="R28" s="514"/>
      <c r="S28" s="514"/>
      <c r="T28" s="514"/>
      <c r="U28" s="514"/>
      <c r="V28" s="514"/>
      <c r="W28" s="514"/>
      <c r="X28" s="514"/>
      <c r="Y28" s="515"/>
      <c r="Z28" s="515"/>
      <c r="AA28" s="516"/>
      <c r="AB28" s="519"/>
      <c r="AC28" s="520"/>
      <c r="AD28" s="520"/>
      <c r="AE28" s="520"/>
      <c r="AF28" s="520"/>
      <c r="AG28" s="520"/>
      <c r="AH28" s="520"/>
      <c r="AI28" s="520"/>
      <c r="AJ28" s="520"/>
      <c r="AK28" s="520"/>
      <c r="AL28" s="520"/>
      <c r="AM28" s="520"/>
      <c r="AN28" s="520"/>
      <c r="AO28" s="521"/>
      <c r="AP28" s="522"/>
      <c r="AQ28" s="279"/>
      <c r="AR28" s="280"/>
      <c r="AS28" s="280"/>
      <c r="AT28" s="280"/>
      <c r="AU28" s="280"/>
      <c r="AV28" s="281"/>
      <c r="AW28" s="525"/>
      <c r="AX28" s="526"/>
      <c r="AY28" s="528"/>
      <c r="AZ28" s="528"/>
      <c r="BA28" s="528"/>
      <c r="BB28" s="528"/>
      <c r="BC28" s="528"/>
      <c r="BD28" s="528"/>
      <c r="BE28" s="528"/>
      <c r="BF28" s="515"/>
      <c r="BG28" s="515"/>
      <c r="BH28" s="516"/>
      <c r="BI28" s="294"/>
      <c r="BJ28" s="295"/>
      <c r="BK28" s="295"/>
      <c r="BL28" s="295"/>
      <c r="BM28" s="295"/>
      <c r="BN28" s="529"/>
      <c r="BO28" s="530"/>
      <c r="BP28" s="530"/>
      <c r="BQ28" s="530"/>
      <c r="BR28" s="259"/>
      <c r="BS28" s="259"/>
      <c r="BT28" s="259"/>
      <c r="BU28" s="259"/>
      <c r="BV28" s="259"/>
      <c r="BW28" s="259"/>
      <c r="BX28" s="259"/>
      <c r="BY28" s="259"/>
      <c r="BZ28" s="259"/>
      <c r="CA28" s="259"/>
      <c r="CB28" s="259"/>
      <c r="CC28" s="259"/>
      <c r="CD28" s="259"/>
      <c r="CE28" s="259"/>
      <c r="CF28" s="259"/>
      <c r="CG28" s="530"/>
      <c r="CH28" s="261" t="s">
        <v>71</v>
      </c>
      <c r="CI28" s="261"/>
      <c r="CJ28" s="262"/>
      <c r="CK28" s="262"/>
      <c r="CL28" s="262"/>
      <c r="CM28" s="262"/>
      <c r="CN28" s="262"/>
      <c r="CO28" s="262"/>
      <c r="CP28" s="262"/>
      <c r="CQ28" s="262"/>
      <c r="CR28" s="262"/>
      <c r="CS28" s="262"/>
      <c r="CT28" s="262"/>
      <c r="CU28" s="262"/>
      <c r="CV28" s="262"/>
      <c r="CW28" s="261" t="s">
        <v>72</v>
      </c>
      <c r="CX28" s="263"/>
    </row>
    <row r="29" spans="1:102" ht="9.75" customHeight="1">
      <c r="A29" s="160"/>
      <c r="B29" s="161"/>
      <c r="C29" s="161"/>
      <c r="D29" s="162"/>
      <c r="E29" s="138" t="s">
        <v>73</v>
      </c>
      <c r="F29" s="244" t="s">
        <v>74</v>
      </c>
      <c r="G29" s="245"/>
      <c r="H29" s="245"/>
      <c r="I29" s="246"/>
      <c r="J29" s="204" t="s">
        <v>17</v>
      </c>
      <c r="K29" s="205"/>
      <c r="L29" s="251"/>
      <c r="M29" s="251"/>
      <c r="N29" s="251"/>
      <c r="O29" s="253" t="s">
        <v>18</v>
      </c>
      <c r="P29" s="253"/>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251"/>
      <c r="BH29" s="251"/>
      <c r="BI29" s="300" t="s">
        <v>75</v>
      </c>
      <c r="BJ29" s="300"/>
      <c r="BK29" s="303" t="s">
        <v>76</v>
      </c>
      <c r="BL29" s="303"/>
      <c r="BM29" s="303"/>
      <c r="BN29" s="303"/>
      <c r="BO29" s="303"/>
      <c r="BP29" s="303"/>
      <c r="BQ29" s="242"/>
      <c r="BR29" s="326" t="s">
        <v>77</v>
      </c>
      <c r="BS29" s="327"/>
      <c r="BT29" s="327"/>
      <c r="BU29" s="327"/>
      <c r="BV29" s="327"/>
      <c r="BW29" s="328"/>
      <c r="BX29" s="306" t="s">
        <v>93</v>
      </c>
      <c r="BY29" s="307"/>
      <c r="BZ29" s="312" t="s">
        <v>92</v>
      </c>
      <c r="CA29" s="312"/>
      <c r="CB29" s="312"/>
      <c r="CC29" s="312"/>
      <c r="CD29" s="312"/>
      <c r="CE29" s="312"/>
      <c r="CF29" s="313"/>
      <c r="CG29" s="138" t="s">
        <v>78</v>
      </c>
      <c r="CH29" s="139"/>
      <c r="CI29" s="139"/>
      <c r="CJ29" s="139"/>
      <c r="CK29" s="140"/>
      <c r="CL29" s="531"/>
      <c r="CM29" s="532"/>
      <c r="CN29" s="532"/>
      <c r="CO29" s="532"/>
      <c r="CP29" s="532"/>
      <c r="CQ29" s="532"/>
      <c r="CR29" s="532"/>
      <c r="CS29" s="532"/>
      <c r="CT29" s="532"/>
      <c r="CU29" s="532"/>
      <c r="CV29" s="532"/>
      <c r="CW29" s="532"/>
      <c r="CX29" s="533"/>
    </row>
    <row r="30" spans="1:102" ht="9.75" customHeight="1">
      <c r="A30" s="160"/>
      <c r="B30" s="161"/>
      <c r="C30" s="161"/>
      <c r="D30" s="162"/>
      <c r="E30" s="241"/>
      <c r="F30" s="247"/>
      <c r="G30" s="247"/>
      <c r="H30" s="247"/>
      <c r="I30" s="248"/>
      <c r="J30" s="249"/>
      <c r="K30" s="250"/>
      <c r="L30" s="252"/>
      <c r="M30" s="252"/>
      <c r="N30" s="252"/>
      <c r="O30" s="254"/>
      <c r="P30" s="254"/>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2"/>
      <c r="AZ30" s="252"/>
      <c r="BA30" s="252"/>
      <c r="BB30" s="252"/>
      <c r="BC30" s="252"/>
      <c r="BD30" s="252"/>
      <c r="BE30" s="252"/>
      <c r="BF30" s="252"/>
      <c r="BG30" s="252"/>
      <c r="BH30" s="252"/>
      <c r="BI30" s="301"/>
      <c r="BJ30" s="301"/>
      <c r="BK30" s="304"/>
      <c r="BL30" s="304"/>
      <c r="BM30" s="304"/>
      <c r="BN30" s="304"/>
      <c r="BO30" s="304"/>
      <c r="BP30" s="304"/>
      <c r="BQ30" s="243"/>
      <c r="BR30" s="538" t="s">
        <v>79</v>
      </c>
      <c r="BS30" s="539"/>
      <c r="BT30" s="539"/>
      <c r="BU30" s="539"/>
      <c r="BV30" s="539"/>
      <c r="BW30" s="540"/>
      <c r="BX30" s="308"/>
      <c r="BY30" s="309"/>
      <c r="BZ30" s="314"/>
      <c r="CA30" s="314"/>
      <c r="CB30" s="314"/>
      <c r="CC30" s="314"/>
      <c r="CD30" s="314"/>
      <c r="CE30" s="314"/>
      <c r="CF30" s="315"/>
      <c r="CG30" s="8"/>
      <c r="CH30" s="9"/>
      <c r="CI30" s="9"/>
      <c r="CJ30" s="9"/>
      <c r="CK30" s="20"/>
      <c r="CL30" s="534"/>
      <c r="CM30" s="535"/>
      <c r="CN30" s="535"/>
      <c r="CO30" s="535"/>
      <c r="CP30" s="535"/>
      <c r="CQ30" s="535"/>
      <c r="CR30" s="535"/>
      <c r="CS30" s="535"/>
      <c r="CT30" s="535"/>
      <c r="CU30" s="535"/>
      <c r="CV30" s="535"/>
      <c r="CW30" s="535"/>
      <c r="CX30" s="536"/>
    </row>
    <row r="31" spans="1:102" ht="9.75" customHeight="1">
      <c r="A31" s="160"/>
      <c r="B31" s="161"/>
      <c r="C31" s="161"/>
      <c r="D31" s="162"/>
      <c r="E31" s="10"/>
      <c r="F31" s="182" t="s">
        <v>80</v>
      </c>
      <c r="G31" s="187"/>
      <c r="H31" s="187"/>
      <c r="I31" s="188"/>
      <c r="J31" s="207" t="s">
        <v>17</v>
      </c>
      <c r="K31" s="208"/>
      <c r="L31" s="257"/>
      <c r="M31" s="257"/>
      <c r="N31" s="257"/>
      <c r="O31" s="544" t="s">
        <v>18</v>
      </c>
      <c r="P31" s="544"/>
      <c r="Q31" s="257"/>
      <c r="R31" s="257"/>
      <c r="S31" s="257"/>
      <c r="T31" s="257"/>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c r="AQ31" s="329"/>
      <c r="AR31" s="329"/>
      <c r="AS31" s="329"/>
      <c r="AT31" s="329"/>
      <c r="AU31" s="329"/>
      <c r="AV31" s="329"/>
      <c r="AW31" s="329"/>
      <c r="AX31" s="329"/>
      <c r="AY31" s="329"/>
      <c r="AZ31" s="329"/>
      <c r="BA31" s="329"/>
      <c r="BB31" s="329"/>
      <c r="BC31" s="329"/>
      <c r="BD31" s="329"/>
      <c r="BE31" s="329"/>
      <c r="BF31" s="329"/>
      <c r="BG31" s="329"/>
      <c r="BH31" s="329"/>
      <c r="BI31" s="301"/>
      <c r="BJ31" s="301"/>
      <c r="BK31" s="304"/>
      <c r="BL31" s="304"/>
      <c r="BM31" s="304"/>
      <c r="BN31" s="304"/>
      <c r="BO31" s="304"/>
      <c r="BP31" s="304"/>
      <c r="BQ31" s="208"/>
      <c r="BR31" s="538"/>
      <c r="BS31" s="539"/>
      <c r="BT31" s="539"/>
      <c r="BU31" s="539"/>
      <c r="BV31" s="539"/>
      <c r="BW31" s="540"/>
      <c r="BX31" s="308"/>
      <c r="BY31" s="309"/>
      <c r="BZ31" s="314"/>
      <c r="CA31" s="314"/>
      <c r="CB31" s="314"/>
      <c r="CC31" s="314"/>
      <c r="CD31" s="314"/>
      <c r="CE31" s="314"/>
      <c r="CF31" s="315"/>
      <c r="CG31" s="186" t="s">
        <v>81</v>
      </c>
      <c r="CH31" s="187"/>
      <c r="CI31" s="187"/>
      <c r="CJ31" s="187"/>
      <c r="CK31" s="188"/>
      <c r="CL31" s="534"/>
      <c r="CM31" s="535"/>
      <c r="CN31" s="535"/>
      <c r="CO31" s="535"/>
      <c r="CP31" s="535"/>
      <c r="CQ31" s="535"/>
      <c r="CR31" s="535"/>
      <c r="CS31" s="535"/>
      <c r="CT31" s="535"/>
      <c r="CU31" s="535"/>
      <c r="CV31" s="535"/>
      <c r="CW31" s="535"/>
      <c r="CX31" s="536"/>
    </row>
    <row r="32" spans="1:102" ht="9.75" customHeight="1">
      <c r="A32" s="163"/>
      <c r="B32" s="164"/>
      <c r="C32" s="164"/>
      <c r="D32" s="165"/>
      <c r="E32" s="11"/>
      <c r="F32" s="255"/>
      <c r="G32" s="255"/>
      <c r="H32" s="255"/>
      <c r="I32" s="256"/>
      <c r="J32" s="210"/>
      <c r="K32" s="211"/>
      <c r="L32" s="258"/>
      <c r="M32" s="258"/>
      <c r="N32" s="258"/>
      <c r="O32" s="545"/>
      <c r="P32" s="545"/>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302"/>
      <c r="BJ32" s="302"/>
      <c r="BK32" s="305"/>
      <c r="BL32" s="305"/>
      <c r="BM32" s="305"/>
      <c r="BN32" s="305"/>
      <c r="BO32" s="305"/>
      <c r="BP32" s="305"/>
      <c r="BQ32" s="211"/>
      <c r="BR32" s="541"/>
      <c r="BS32" s="542"/>
      <c r="BT32" s="542"/>
      <c r="BU32" s="542"/>
      <c r="BV32" s="542"/>
      <c r="BW32" s="543"/>
      <c r="BX32" s="310"/>
      <c r="BY32" s="311"/>
      <c r="BZ32" s="316"/>
      <c r="CA32" s="316"/>
      <c r="CB32" s="316"/>
      <c r="CC32" s="316"/>
      <c r="CD32" s="316"/>
      <c r="CE32" s="316"/>
      <c r="CF32" s="317"/>
      <c r="CG32" s="297"/>
      <c r="CH32" s="298"/>
      <c r="CI32" s="298"/>
      <c r="CJ32" s="298"/>
      <c r="CK32" s="299"/>
      <c r="CL32" s="537"/>
      <c r="CM32" s="234"/>
      <c r="CN32" s="234"/>
      <c r="CO32" s="234"/>
      <c r="CP32" s="234"/>
      <c r="CQ32" s="234"/>
      <c r="CR32" s="234"/>
      <c r="CS32" s="234"/>
      <c r="CT32" s="234"/>
      <c r="CU32" s="234"/>
      <c r="CV32" s="234"/>
      <c r="CW32" s="234"/>
      <c r="CX32" s="237"/>
    </row>
    <row r="33" spans="1:102" ht="5.25" customHeight="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1:102" ht="15.75" customHeight="1">
      <c r="A34" s="157" t="s">
        <v>82</v>
      </c>
      <c r="B34" s="158"/>
      <c r="C34" s="158"/>
      <c r="D34" s="159"/>
      <c r="E34" s="138" t="s">
        <v>27</v>
      </c>
      <c r="F34" s="139"/>
      <c r="G34" s="139"/>
      <c r="H34" s="139"/>
      <c r="I34" s="140"/>
      <c r="J34" s="217"/>
      <c r="K34" s="218"/>
      <c r="L34" s="218"/>
      <c r="M34" s="218"/>
      <c r="N34" s="218"/>
      <c r="O34" s="218"/>
      <c r="P34" s="218"/>
      <c r="Q34" s="218"/>
      <c r="R34" s="218"/>
      <c r="S34" s="219"/>
      <c r="T34" s="138" t="s">
        <v>28</v>
      </c>
      <c r="U34" s="139"/>
      <c r="V34" s="139"/>
      <c r="W34" s="139"/>
      <c r="X34" s="140"/>
      <c r="Y34" s="141" t="s">
        <v>29</v>
      </c>
      <c r="Z34" s="142"/>
      <c r="AA34" s="142"/>
      <c r="AB34" s="143"/>
      <c r="AC34" s="143"/>
      <c r="AD34" s="143"/>
      <c r="AE34" s="143"/>
      <c r="AF34" s="143"/>
      <c r="AG34" s="143"/>
      <c r="AH34" s="143"/>
      <c r="AI34" s="143"/>
      <c r="AJ34" s="143"/>
      <c r="AK34" s="143"/>
      <c r="AL34" s="143"/>
      <c r="AM34" s="143"/>
      <c r="AN34" s="143"/>
      <c r="AO34" s="143"/>
      <c r="AP34" s="144"/>
      <c r="AQ34" s="145"/>
      <c r="AR34" s="145"/>
      <c r="AS34" s="145"/>
      <c r="AT34" s="145"/>
      <c r="AU34" s="145"/>
      <c r="AV34" s="145"/>
      <c r="AW34" s="145"/>
      <c r="AX34" s="145"/>
      <c r="AY34" s="145"/>
      <c r="AZ34" s="145"/>
      <c r="BA34" s="145"/>
      <c r="BB34" s="145"/>
      <c r="BC34" s="145"/>
      <c r="BD34" s="145"/>
      <c r="BE34" s="145"/>
      <c r="BF34" s="145"/>
      <c r="BG34" s="145"/>
      <c r="BH34" s="146"/>
      <c r="BI34" s="138" t="s">
        <v>30</v>
      </c>
      <c r="BJ34" s="139"/>
      <c r="BK34" s="139"/>
      <c r="BL34" s="139"/>
      <c r="BM34" s="140"/>
      <c r="BN34" s="226"/>
      <c r="BO34" s="226"/>
      <c r="BP34" s="226"/>
      <c r="BQ34" s="226"/>
      <c r="BR34" s="226"/>
      <c r="BS34" s="226"/>
      <c r="BT34" s="226"/>
      <c r="BU34" s="226"/>
      <c r="BV34" s="226"/>
      <c r="BW34" s="226"/>
      <c r="BX34" s="226"/>
      <c r="BY34" s="226"/>
      <c r="BZ34" s="226"/>
      <c r="CA34" s="226"/>
      <c r="CB34" s="226"/>
      <c r="CC34" s="226"/>
      <c r="CD34" s="226"/>
      <c r="CE34" s="226"/>
      <c r="CF34" s="226"/>
      <c r="CG34" s="175" t="s">
        <v>31</v>
      </c>
      <c r="CH34" s="176"/>
      <c r="CI34" s="176"/>
      <c r="CJ34" s="176"/>
      <c r="CK34" s="177"/>
      <c r="CL34" s="178" t="s">
        <v>32</v>
      </c>
      <c r="CM34" s="179"/>
      <c r="CN34" s="179"/>
      <c r="CO34" s="179"/>
      <c r="CP34" s="179"/>
      <c r="CQ34" s="179"/>
      <c r="CR34" s="179" t="s">
        <v>33</v>
      </c>
      <c r="CS34" s="179"/>
      <c r="CT34" s="179"/>
      <c r="CU34" s="179"/>
      <c r="CV34" s="179"/>
      <c r="CW34" s="179"/>
      <c r="CX34" s="180"/>
    </row>
    <row r="35" spans="1:102" ht="15.75" customHeight="1">
      <c r="A35" s="160"/>
      <c r="B35" s="161"/>
      <c r="C35" s="161"/>
      <c r="D35" s="162"/>
      <c r="E35" s="213" t="s">
        <v>34</v>
      </c>
      <c r="F35" s="227"/>
      <c r="G35" s="227"/>
      <c r="H35" s="227"/>
      <c r="I35" s="228"/>
      <c r="J35" s="220"/>
      <c r="K35" s="221"/>
      <c r="L35" s="221"/>
      <c r="M35" s="221"/>
      <c r="N35" s="221"/>
      <c r="O35" s="221"/>
      <c r="P35" s="221"/>
      <c r="Q35" s="221"/>
      <c r="R35" s="221"/>
      <c r="S35" s="222"/>
      <c r="T35" s="181" t="s">
        <v>35</v>
      </c>
      <c r="U35" s="182"/>
      <c r="V35" s="182"/>
      <c r="W35" s="182"/>
      <c r="X35" s="183"/>
      <c r="Y35" s="184" t="s">
        <v>36</v>
      </c>
      <c r="Z35" s="185"/>
      <c r="AA35" s="232"/>
      <c r="AB35" s="232"/>
      <c r="AC35" s="232"/>
      <c r="AD35" s="232"/>
      <c r="AE35" s="232"/>
      <c r="AF35" s="232"/>
      <c r="AG35" s="232"/>
      <c r="AH35" s="232"/>
      <c r="AI35" s="232"/>
      <c r="AJ35" s="232"/>
      <c r="AK35" s="232"/>
      <c r="AL35" s="232"/>
      <c r="AM35" s="232"/>
      <c r="AN35" s="232"/>
      <c r="AO35" s="232"/>
      <c r="AP35" s="233"/>
      <c r="AQ35" s="185" t="s">
        <v>37</v>
      </c>
      <c r="AR35" s="185"/>
      <c r="AS35" s="232"/>
      <c r="AT35" s="232"/>
      <c r="AU35" s="232"/>
      <c r="AV35" s="232"/>
      <c r="AW35" s="232"/>
      <c r="AX35" s="232"/>
      <c r="AY35" s="232"/>
      <c r="AZ35" s="232"/>
      <c r="BA35" s="232"/>
      <c r="BB35" s="232"/>
      <c r="BC35" s="232"/>
      <c r="BD35" s="232"/>
      <c r="BE35" s="232"/>
      <c r="BF35" s="232"/>
      <c r="BG35" s="232"/>
      <c r="BH35" s="236"/>
      <c r="BI35" s="186" t="s">
        <v>38</v>
      </c>
      <c r="BJ35" s="187"/>
      <c r="BK35" s="187"/>
      <c r="BL35" s="187"/>
      <c r="BM35" s="188"/>
      <c r="BN35" s="226"/>
      <c r="BO35" s="226"/>
      <c r="BP35" s="226"/>
      <c r="BQ35" s="226"/>
      <c r="BR35" s="226"/>
      <c r="BS35" s="226"/>
      <c r="BT35" s="226"/>
      <c r="BU35" s="226"/>
      <c r="BV35" s="226"/>
      <c r="BW35" s="226"/>
      <c r="BX35" s="226"/>
      <c r="BY35" s="226"/>
      <c r="BZ35" s="226"/>
      <c r="CA35" s="226"/>
      <c r="CB35" s="226"/>
      <c r="CC35" s="226"/>
      <c r="CD35" s="226"/>
      <c r="CE35" s="226"/>
      <c r="CF35" s="226"/>
      <c r="CG35" s="181" t="s">
        <v>39</v>
      </c>
      <c r="CH35" s="182"/>
      <c r="CI35" s="182"/>
      <c r="CJ35" s="182"/>
      <c r="CK35" s="183"/>
      <c r="CL35" s="189" t="s">
        <v>40</v>
      </c>
      <c r="CM35" s="190"/>
      <c r="CN35" s="190"/>
      <c r="CO35" s="190"/>
      <c r="CP35" s="190"/>
      <c r="CQ35" s="190"/>
      <c r="CR35" s="190" t="s">
        <v>41</v>
      </c>
      <c r="CS35" s="190"/>
      <c r="CT35" s="190"/>
      <c r="CU35" s="190"/>
      <c r="CV35" s="190"/>
      <c r="CW35" s="190"/>
      <c r="CX35" s="191"/>
    </row>
    <row r="36" spans="1:102" ht="15.75" customHeight="1">
      <c r="A36" s="160"/>
      <c r="B36" s="161"/>
      <c r="C36" s="161"/>
      <c r="D36" s="162"/>
      <c r="E36" s="229"/>
      <c r="F36" s="230"/>
      <c r="G36" s="230"/>
      <c r="H36" s="230"/>
      <c r="I36" s="231"/>
      <c r="J36" s="223"/>
      <c r="K36" s="224"/>
      <c r="L36" s="224"/>
      <c r="M36" s="224"/>
      <c r="N36" s="224"/>
      <c r="O36" s="224"/>
      <c r="P36" s="224"/>
      <c r="Q36" s="224"/>
      <c r="R36" s="224"/>
      <c r="S36" s="225"/>
      <c r="T36" s="21"/>
      <c r="U36" s="22"/>
      <c r="V36" s="22"/>
      <c r="W36" s="22"/>
      <c r="X36" s="23"/>
      <c r="Y36" s="24"/>
      <c r="Z36" s="25"/>
      <c r="AA36" s="234"/>
      <c r="AB36" s="234"/>
      <c r="AC36" s="234"/>
      <c r="AD36" s="234"/>
      <c r="AE36" s="234"/>
      <c r="AF36" s="234"/>
      <c r="AG36" s="234"/>
      <c r="AH36" s="234"/>
      <c r="AI36" s="234"/>
      <c r="AJ36" s="234"/>
      <c r="AK36" s="234"/>
      <c r="AL36" s="234"/>
      <c r="AM36" s="234"/>
      <c r="AN36" s="234"/>
      <c r="AO36" s="234"/>
      <c r="AP36" s="235"/>
      <c r="AQ36" s="25"/>
      <c r="AR36" s="25"/>
      <c r="AS36" s="234"/>
      <c r="AT36" s="234"/>
      <c r="AU36" s="234"/>
      <c r="AV36" s="234"/>
      <c r="AW36" s="234"/>
      <c r="AX36" s="234"/>
      <c r="AY36" s="234"/>
      <c r="AZ36" s="234"/>
      <c r="BA36" s="234"/>
      <c r="BB36" s="234"/>
      <c r="BC36" s="234"/>
      <c r="BD36" s="234"/>
      <c r="BE36" s="234"/>
      <c r="BF36" s="234"/>
      <c r="BG36" s="234"/>
      <c r="BH36" s="237"/>
      <c r="BI36" s="11"/>
      <c r="BJ36" s="38"/>
      <c r="BK36" s="38"/>
      <c r="BL36" s="38"/>
      <c r="BM36" s="39"/>
      <c r="BN36" s="226"/>
      <c r="BO36" s="226"/>
      <c r="BP36" s="226"/>
      <c r="BQ36" s="226"/>
      <c r="BR36" s="226"/>
      <c r="BS36" s="226"/>
      <c r="BT36" s="226"/>
      <c r="BU36" s="226"/>
      <c r="BV36" s="226"/>
      <c r="BW36" s="226"/>
      <c r="BX36" s="226"/>
      <c r="BY36" s="226"/>
      <c r="BZ36" s="226"/>
      <c r="CA36" s="226"/>
      <c r="CB36" s="226"/>
      <c r="CC36" s="226"/>
      <c r="CD36" s="226"/>
      <c r="CE36" s="226"/>
      <c r="CF36" s="226"/>
      <c r="CG36" s="21"/>
      <c r="CH36" s="22"/>
      <c r="CI36" s="22"/>
      <c r="CJ36" s="22"/>
      <c r="CK36" s="23"/>
      <c r="CL36" s="192" t="s">
        <v>42</v>
      </c>
      <c r="CM36" s="193"/>
      <c r="CN36" s="193"/>
      <c r="CO36" s="193"/>
      <c r="CP36" s="193"/>
      <c r="CQ36" s="193"/>
      <c r="CR36" s="193" t="s">
        <v>43</v>
      </c>
      <c r="CS36" s="193"/>
      <c r="CT36" s="193"/>
      <c r="CU36" s="193"/>
      <c r="CV36" s="193"/>
      <c r="CW36" s="193"/>
      <c r="CX36" s="194"/>
    </row>
    <row r="37" spans="1:102" ht="11.25" customHeight="1">
      <c r="A37" s="160"/>
      <c r="B37" s="161"/>
      <c r="C37" s="161"/>
      <c r="D37" s="162"/>
      <c r="E37" s="138" t="s">
        <v>44</v>
      </c>
      <c r="F37" s="139"/>
      <c r="G37" s="139"/>
      <c r="H37" s="139"/>
      <c r="I37" s="139"/>
      <c r="J37" s="195" t="s">
        <v>45</v>
      </c>
      <c r="K37" s="196"/>
      <c r="L37" s="196"/>
      <c r="M37" s="196"/>
      <c r="N37" s="196"/>
      <c r="O37" s="196"/>
      <c r="P37" s="196"/>
      <c r="Q37" s="196"/>
      <c r="R37" s="196"/>
      <c r="S37" s="197"/>
      <c r="T37" s="139" t="s">
        <v>46</v>
      </c>
      <c r="U37" s="139"/>
      <c r="V37" s="139"/>
      <c r="W37" s="139"/>
      <c r="X37" s="140"/>
      <c r="Y37" s="238"/>
      <c r="Z37" s="167"/>
      <c r="AA37" s="167"/>
      <c r="AB37" s="167"/>
      <c r="AC37" s="167"/>
      <c r="AD37" s="167"/>
      <c r="AE37" s="167"/>
      <c r="AF37" s="167"/>
      <c r="AG37" s="167"/>
      <c r="AH37" s="167"/>
      <c r="AI37" s="167"/>
      <c r="AJ37" s="172"/>
      <c r="AK37" s="238"/>
      <c r="AL37" s="167"/>
      <c r="AM37" s="167"/>
      <c r="AN37" s="167"/>
      <c r="AO37" s="167"/>
      <c r="AP37" s="167"/>
      <c r="AQ37" s="167"/>
      <c r="AR37" s="167"/>
      <c r="AS37" s="167"/>
      <c r="AT37" s="167"/>
      <c r="AU37" s="167"/>
      <c r="AV37" s="172"/>
      <c r="AW37" s="166"/>
      <c r="AX37" s="167"/>
      <c r="AY37" s="167"/>
      <c r="AZ37" s="167"/>
      <c r="BA37" s="167"/>
      <c r="BB37" s="167"/>
      <c r="BC37" s="167"/>
      <c r="BD37" s="167"/>
      <c r="BE37" s="167"/>
      <c r="BF37" s="167"/>
      <c r="BG37" s="167"/>
      <c r="BH37" s="172"/>
      <c r="BI37" s="138" t="s">
        <v>47</v>
      </c>
      <c r="BJ37" s="139"/>
      <c r="BK37" s="139"/>
      <c r="BL37" s="139"/>
      <c r="BM37" s="140"/>
      <c r="BN37" s="226"/>
      <c r="BO37" s="226"/>
      <c r="BP37" s="226"/>
      <c r="BQ37" s="226"/>
      <c r="BR37" s="226"/>
      <c r="BS37" s="226"/>
      <c r="BT37" s="226"/>
      <c r="BU37" s="226"/>
      <c r="BV37" s="226"/>
      <c r="BW37" s="226"/>
      <c r="BX37" s="226"/>
      <c r="BY37" s="226"/>
      <c r="BZ37" s="226"/>
      <c r="CA37" s="226"/>
      <c r="CB37" s="226"/>
      <c r="CC37" s="226"/>
      <c r="CD37" s="226"/>
      <c r="CE37" s="226"/>
      <c r="CF37" s="226"/>
      <c r="CG37" s="138" t="s">
        <v>48</v>
      </c>
      <c r="CH37" s="139"/>
      <c r="CI37" s="139"/>
      <c r="CJ37" s="139"/>
      <c r="CK37" s="140"/>
      <c r="CL37" s="204" t="s">
        <v>49</v>
      </c>
      <c r="CM37" s="205"/>
      <c r="CN37" s="205"/>
      <c r="CO37" s="205"/>
      <c r="CP37" s="205"/>
      <c r="CQ37" s="205"/>
      <c r="CR37" s="205"/>
      <c r="CS37" s="205"/>
      <c r="CT37" s="205"/>
      <c r="CU37" s="205"/>
      <c r="CV37" s="205"/>
      <c r="CW37" s="205"/>
      <c r="CX37" s="206"/>
    </row>
    <row r="38" spans="1:102" ht="11.25" customHeight="1">
      <c r="A38" s="160"/>
      <c r="B38" s="161"/>
      <c r="C38" s="161"/>
      <c r="D38" s="162"/>
      <c r="E38" s="181" t="s">
        <v>50</v>
      </c>
      <c r="F38" s="182"/>
      <c r="G38" s="182"/>
      <c r="H38" s="182"/>
      <c r="I38" s="183"/>
      <c r="J38" s="198" t="s">
        <v>51</v>
      </c>
      <c r="K38" s="199"/>
      <c r="L38" s="199"/>
      <c r="M38" s="199"/>
      <c r="N38" s="199"/>
      <c r="O38" s="199"/>
      <c r="P38" s="199"/>
      <c r="Q38" s="199"/>
      <c r="R38" s="199"/>
      <c r="S38" s="200"/>
      <c r="T38" s="227" t="s">
        <v>52</v>
      </c>
      <c r="U38" s="214"/>
      <c r="V38" s="214"/>
      <c r="W38" s="214"/>
      <c r="X38" s="215"/>
      <c r="Y38" s="239"/>
      <c r="Z38" s="169"/>
      <c r="AA38" s="169"/>
      <c r="AB38" s="169"/>
      <c r="AC38" s="169"/>
      <c r="AD38" s="169"/>
      <c r="AE38" s="169"/>
      <c r="AF38" s="169"/>
      <c r="AG38" s="169"/>
      <c r="AH38" s="169"/>
      <c r="AI38" s="169"/>
      <c r="AJ38" s="173"/>
      <c r="AK38" s="239"/>
      <c r="AL38" s="169"/>
      <c r="AM38" s="169"/>
      <c r="AN38" s="169"/>
      <c r="AO38" s="169"/>
      <c r="AP38" s="169"/>
      <c r="AQ38" s="169"/>
      <c r="AR38" s="169"/>
      <c r="AS38" s="169"/>
      <c r="AT38" s="169"/>
      <c r="AU38" s="169"/>
      <c r="AV38" s="173"/>
      <c r="AW38" s="168"/>
      <c r="AX38" s="169"/>
      <c r="AY38" s="169"/>
      <c r="AZ38" s="169"/>
      <c r="BA38" s="169"/>
      <c r="BB38" s="169"/>
      <c r="BC38" s="169"/>
      <c r="BD38" s="169"/>
      <c r="BE38" s="169"/>
      <c r="BF38" s="169"/>
      <c r="BG38" s="169"/>
      <c r="BH38" s="173"/>
      <c r="BI38" s="500" t="s">
        <v>53</v>
      </c>
      <c r="BJ38" s="501"/>
      <c r="BK38" s="501"/>
      <c r="BL38" s="501"/>
      <c r="BM38" s="502"/>
      <c r="BN38" s="226"/>
      <c r="BO38" s="226"/>
      <c r="BP38" s="226"/>
      <c r="BQ38" s="226"/>
      <c r="BR38" s="226"/>
      <c r="BS38" s="226"/>
      <c r="BT38" s="226"/>
      <c r="BU38" s="226"/>
      <c r="BV38" s="226"/>
      <c r="BW38" s="226"/>
      <c r="BX38" s="226"/>
      <c r="BY38" s="226"/>
      <c r="BZ38" s="226"/>
      <c r="CA38" s="226"/>
      <c r="CB38" s="226"/>
      <c r="CC38" s="226"/>
      <c r="CD38" s="226"/>
      <c r="CE38" s="226"/>
      <c r="CF38" s="226"/>
      <c r="CG38" s="213" t="s">
        <v>54</v>
      </c>
      <c r="CH38" s="214"/>
      <c r="CI38" s="214"/>
      <c r="CJ38" s="214"/>
      <c r="CK38" s="215"/>
      <c r="CL38" s="207"/>
      <c r="CM38" s="208"/>
      <c r="CN38" s="208"/>
      <c r="CO38" s="208"/>
      <c r="CP38" s="208"/>
      <c r="CQ38" s="208"/>
      <c r="CR38" s="208"/>
      <c r="CS38" s="208"/>
      <c r="CT38" s="208"/>
      <c r="CU38" s="208"/>
      <c r="CV38" s="208"/>
      <c r="CW38" s="208"/>
      <c r="CX38" s="209"/>
    </row>
    <row r="39" spans="1:102" ht="11.25" customHeight="1">
      <c r="A39" s="160"/>
      <c r="B39" s="161"/>
      <c r="C39" s="161"/>
      <c r="D39" s="162"/>
      <c r="E39" s="497"/>
      <c r="F39" s="498"/>
      <c r="G39" s="498"/>
      <c r="H39" s="498"/>
      <c r="I39" s="499"/>
      <c r="J39" s="201" t="s">
        <v>55</v>
      </c>
      <c r="K39" s="202"/>
      <c r="L39" s="202"/>
      <c r="M39" s="202"/>
      <c r="N39" s="202"/>
      <c r="O39" s="202"/>
      <c r="P39" s="202"/>
      <c r="Q39" s="202"/>
      <c r="R39" s="202"/>
      <c r="S39" s="203"/>
      <c r="T39" s="295"/>
      <c r="U39" s="295"/>
      <c r="V39" s="295"/>
      <c r="W39" s="295"/>
      <c r="X39" s="296"/>
      <c r="Y39" s="240"/>
      <c r="Z39" s="171"/>
      <c r="AA39" s="171"/>
      <c r="AB39" s="171"/>
      <c r="AC39" s="171"/>
      <c r="AD39" s="171"/>
      <c r="AE39" s="171"/>
      <c r="AF39" s="171"/>
      <c r="AG39" s="171"/>
      <c r="AH39" s="171"/>
      <c r="AI39" s="171"/>
      <c r="AJ39" s="174"/>
      <c r="AK39" s="240"/>
      <c r="AL39" s="171"/>
      <c r="AM39" s="171"/>
      <c r="AN39" s="171"/>
      <c r="AO39" s="171"/>
      <c r="AP39" s="171"/>
      <c r="AQ39" s="171"/>
      <c r="AR39" s="171"/>
      <c r="AS39" s="171"/>
      <c r="AT39" s="171"/>
      <c r="AU39" s="171"/>
      <c r="AV39" s="174"/>
      <c r="AW39" s="170"/>
      <c r="AX39" s="171"/>
      <c r="AY39" s="171"/>
      <c r="AZ39" s="171"/>
      <c r="BA39" s="171"/>
      <c r="BB39" s="171"/>
      <c r="BC39" s="171"/>
      <c r="BD39" s="171"/>
      <c r="BE39" s="171"/>
      <c r="BF39" s="171"/>
      <c r="BG39" s="171"/>
      <c r="BH39" s="174"/>
      <c r="BI39" s="503"/>
      <c r="BJ39" s="504"/>
      <c r="BK39" s="504"/>
      <c r="BL39" s="504"/>
      <c r="BM39" s="505"/>
      <c r="BN39" s="226"/>
      <c r="BO39" s="226"/>
      <c r="BP39" s="226"/>
      <c r="BQ39" s="226"/>
      <c r="BR39" s="226"/>
      <c r="BS39" s="226"/>
      <c r="BT39" s="226"/>
      <c r="BU39" s="226"/>
      <c r="BV39" s="226"/>
      <c r="BW39" s="226"/>
      <c r="BX39" s="226"/>
      <c r="BY39" s="226"/>
      <c r="BZ39" s="226"/>
      <c r="CA39" s="226"/>
      <c r="CB39" s="226"/>
      <c r="CC39" s="226"/>
      <c r="CD39" s="226"/>
      <c r="CE39" s="226"/>
      <c r="CF39" s="226"/>
      <c r="CG39" s="216"/>
      <c r="CH39" s="214"/>
      <c r="CI39" s="214"/>
      <c r="CJ39" s="214"/>
      <c r="CK39" s="215"/>
      <c r="CL39" s="210"/>
      <c r="CM39" s="211"/>
      <c r="CN39" s="211"/>
      <c r="CO39" s="211"/>
      <c r="CP39" s="211"/>
      <c r="CQ39" s="211"/>
      <c r="CR39" s="211"/>
      <c r="CS39" s="211"/>
      <c r="CT39" s="211"/>
      <c r="CU39" s="211"/>
      <c r="CV39" s="211"/>
      <c r="CW39" s="211"/>
      <c r="CX39" s="212"/>
    </row>
    <row r="40" spans="1:102" ht="8.25" customHeight="1">
      <c r="A40" s="160"/>
      <c r="B40" s="161"/>
      <c r="C40" s="161"/>
      <c r="D40" s="162"/>
      <c r="E40" s="138" t="s">
        <v>56</v>
      </c>
      <c r="F40" s="139"/>
      <c r="G40" s="139"/>
      <c r="H40" s="139"/>
      <c r="I40" s="140"/>
      <c r="J40" s="195" t="s">
        <v>57</v>
      </c>
      <c r="K40" s="196"/>
      <c r="L40" s="196"/>
      <c r="M40" s="196"/>
      <c r="N40" s="196"/>
      <c r="O40" s="264"/>
      <c r="P40" s="264"/>
      <c r="Q40" s="264"/>
      <c r="R40" s="264"/>
      <c r="S40" s="264"/>
      <c r="T40" s="264"/>
      <c r="U40" s="264"/>
      <c r="V40" s="264"/>
      <c r="W40" s="264"/>
      <c r="X40" s="264"/>
      <c r="Y40" s="266" t="s">
        <v>58</v>
      </c>
      <c r="Z40" s="266"/>
      <c r="AA40" s="267"/>
      <c r="AB40" s="270" t="s">
        <v>59</v>
      </c>
      <c r="AC40" s="271"/>
      <c r="AD40" s="271"/>
      <c r="AE40" s="271"/>
      <c r="AF40" s="271"/>
      <c r="AG40" s="271"/>
      <c r="AH40" s="271"/>
      <c r="AI40" s="271"/>
      <c r="AJ40" s="271"/>
      <c r="AK40" s="271"/>
      <c r="AL40" s="271"/>
      <c r="AM40" s="271"/>
      <c r="AN40" s="271"/>
      <c r="AO40" s="271"/>
      <c r="AP40" s="272"/>
      <c r="AQ40" s="276" t="s">
        <v>60</v>
      </c>
      <c r="AR40" s="277"/>
      <c r="AS40" s="277"/>
      <c r="AT40" s="277"/>
      <c r="AU40" s="277"/>
      <c r="AV40" s="278"/>
      <c r="AW40" s="282" t="s">
        <v>61</v>
      </c>
      <c r="AX40" s="283"/>
      <c r="AY40" s="286" t="str">
        <f>IFERROR(VLOOKUP(AB42,'-'!A$1:C$50,3),"")</f>
        <v/>
      </c>
      <c r="AZ40" s="286"/>
      <c r="BA40" s="286"/>
      <c r="BB40" s="286"/>
      <c r="BC40" s="286"/>
      <c r="BD40" s="286"/>
      <c r="BE40" s="286"/>
      <c r="BF40" s="266" t="s">
        <v>62</v>
      </c>
      <c r="BG40" s="266"/>
      <c r="BH40" s="267"/>
      <c r="BI40" s="138" t="s">
        <v>63</v>
      </c>
      <c r="BJ40" s="139"/>
      <c r="BK40" s="139"/>
      <c r="BL40" s="139"/>
      <c r="BM40" s="139"/>
      <c r="BN40" s="290" t="s">
        <v>64</v>
      </c>
      <c r="BO40" s="291"/>
      <c r="BP40" s="291"/>
      <c r="BQ40" s="291"/>
      <c r="BR40" s="291"/>
      <c r="BS40" s="291"/>
      <c r="BT40" s="291"/>
      <c r="BU40" s="291"/>
      <c r="BV40" s="291"/>
      <c r="BW40" s="291"/>
      <c r="BX40" s="291"/>
      <c r="BY40" s="291"/>
      <c r="BZ40" s="291"/>
      <c r="CA40" s="291"/>
      <c r="CB40" s="291"/>
      <c r="CC40" s="291"/>
      <c r="CD40" s="291"/>
      <c r="CE40" s="291"/>
      <c r="CF40" s="291"/>
      <c r="CG40" s="291"/>
      <c r="CH40" s="291" t="s">
        <v>65</v>
      </c>
      <c r="CI40" s="291"/>
      <c r="CJ40" s="291"/>
      <c r="CK40" s="291"/>
      <c r="CL40" s="291"/>
      <c r="CM40" s="291"/>
      <c r="CN40" s="291"/>
      <c r="CO40" s="291"/>
      <c r="CP40" s="291"/>
      <c r="CQ40" s="291"/>
      <c r="CR40" s="291"/>
      <c r="CS40" s="291"/>
      <c r="CT40" s="291"/>
      <c r="CU40" s="291"/>
      <c r="CV40" s="291"/>
      <c r="CW40" s="291"/>
      <c r="CX40" s="293"/>
    </row>
    <row r="41" spans="1:102" ht="8.25" customHeight="1">
      <c r="A41" s="160"/>
      <c r="B41" s="161"/>
      <c r="C41" s="161"/>
      <c r="D41" s="162"/>
      <c r="E41" s="288"/>
      <c r="F41" s="289"/>
      <c r="G41" s="289"/>
      <c r="H41" s="289"/>
      <c r="I41" s="506"/>
      <c r="J41" s="507"/>
      <c r="K41" s="508"/>
      <c r="L41" s="508"/>
      <c r="M41" s="508"/>
      <c r="N41" s="508"/>
      <c r="O41" s="265"/>
      <c r="P41" s="265"/>
      <c r="Q41" s="265"/>
      <c r="R41" s="265"/>
      <c r="S41" s="265"/>
      <c r="T41" s="265"/>
      <c r="U41" s="265"/>
      <c r="V41" s="265"/>
      <c r="W41" s="265"/>
      <c r="X41" s="265"/>
      <c r="Y41" s="268"/>
      <c r="Z41" s="268"/>
      <c r="AA41" s="269"/>
      <c r="AB41" s="273"/>
      <c r="AC41" s="274"/>
      <c r="AD41" s="274"/>
      <c r="AE41" s="274"/>
      <c r="AF41" s="274"/>
      <c r="AG41" s="274"/>
      <c r="AH41" s="274"/>
      <c r="AI41" s="274"/>
      <c r="AJ41" s="274"/>
      <c r="AK41" s="274"/>
      <c r="AL41" s="274"/>
      <c r="AM41" s="274"/>
      <c r="AN41" s="274"/>
      <c r="AO41" s="274"/>
      <c r="AP41" s="275"/>
      <c r="AQ41" s="279"/>
      <c r="AR41" s="280"/>
      <c r="AS41" s="280"/>
      <c r="AT41" s="280"/>
      <c r="AU41" s="280"/>
      <c r="AV41" s="281"/>
      <c r="AW41" s="284"/>
      <c r="AX41" s="285"/>
      <c r="AY41" s="287"/>
      <c r="AZ41" s="287"/>
      <c r="BA41" s="287"/>
      <c r="BB41" s="287"/>
      <c r="BC41" s="287"/>
      <c r="BD41" s="287"/>
      <c r="BE41" s="287"/>
      <c r="BF41" s="268"/>
      <c r="BG41" s="268"/>
      <c r="BH41" s="269"/>
      <c r="BI41" s="288"/>
      <c r="BJ41" s="289"/>
      <c r="BK41" s="289"/>
      <c r="BL41" s="289"/>
      <c r="BM41" s="289"/>
      <c r="BN41" s="292"/>
      <c r="BO41" s="259"/>
      <c r="BP41" s="259"/>
      <c r="BQ41" s="259"/>
      <c r="BR41" s="259"/>
      <c r="BS41" s="259"/>
      <c r="BT41" s="259"/>
      <c r="BU41" s="259"/>
      <c r="BV41" s="259"/>
      <c r="BW41" s="259"/>
      <c r="BX41" s="259"/>
      <c r="BY41" s="259"/>
      <c r="BZ41" s="259"/>
      <c r="CA41" s="259"/>
      <c r="CB41" s="259"/>
      <c r="CC41" s="259"/>
      <c r="CD41" s="259"/>
      <c r="CE41" s="259"/>
      <c r="CF41" s="259"/>
      <c r="CG41" s="259"/>
      <c r="CH41" s="259"/>
      <c r="CI41" s="259"/>
      <c r="CJ41" s="259"/>
      <c r="CK41" s="259"/>
      <c r="CL41" s="259"/>
      <c r="CM41" s="259"/>
      <c r="CN41" s="259"/>
      <c r="CO41" s="259"/>
      <c r="CP41" s="259"/>
      <c r="CQ41" s="259"/>
      <c r="CR41" s="259"/>
      <c r="CS41" s="259"/>
      <c r="CT41" s="259"/>
      <c r="CU41" s="259"/>
      <c r="CV41" s="259"/>
      <c r="CW41" s="259"/>
      <c r="CX41" s="260"/>
    </row>
    <row r="42" spans="1:102" ht="8.25" customHeight="1">
      <c r="A42" s="160"/>
      <c r="B42" s="161"/>
      <c r="C42" s="161"/>
      <c r="D42" s="162"/>
      <c r="E42" s="216" t="s">
        <v>66</v>
      </c>
      <c r="F42" s="214"/>
      <c r="G42" s="214"/>
      <c r="H42" s="214"/>
      <c r="I42" s="215"/>
      <c r="J42" s="509" t="s">
        <v>67</v>
      </c>
      <c r="K42" s="510"/>
      <c r="L42" s="510"/>
      <c r="M42" s="510"/>
      <c r="N42" s="510"/>
      <c r="O42" s="513"/>
      <c r="P42" s="513"/>
      <c r="Q42" s="513"/>
      <c r="R42" s="513"/>
      <c r="S42" s="513"/>
      <c r="T42" s="513"/>
      <c r="U42" s="513"/>
      <c r="V42" s="513"/>
      <c r="W42" s="513"/>
      <c r="X42" s="513"/>
      <c r="Y42" s="515" t="s">
        <v>58</v>
      </c>
      <c r="Z42" s="515"/>
      <c r="AA42" s="516"/>
      <c r="AB42" s="517">
        <f>O40+O42</f>
        <v>0</v>
      </c>
      <c r="AC42" s="518"/>
      <c r="AD42" s="518"/>
      <c r="AE42" s="518"/>
      <c r="AF42" s="518"/>
      <c r="AG42" s="518"/>
      <c r="AH42" s="518"/>
      <c r="AI42" s="518"/>
      <c r="AJ42" s="518"/>
      <c r="AK42" s="518"/>
      <c r="AL42" s="518"/>
      <c r="AM42" s="518"/>
      <c r="AN42" s="518"/>
      <c r="AO42" s="521" t="s">
        <v>58</v>
      </c>
      <c r="AP42" s="522"/>
      <c r="AQ42" s="279"/>
      <c r="AR42" s="280"/>
      <c r="AS42" s="280"/>
      <c r="AT42" s="280"/>
      <c r="AU42" s="280"/>
      <c r="AV42" s="281"/>
      <c r="AW42" s="523" t="s">
        <v>10</v>
      </c>
      <c r="AX42" s="524"/>
      <c r="AY42" s="527" t="str">
        <f>IFERROR(VLOOKUP(AB42,'-'!E$1:G$32,3),"")</f>
        <v/>
      </c>
      <c r="AZ42" s="527"/>
      <c r="BA42" s="527"/>
      <c r="BB42" s="527"/>
      <c r="BC42" s="527"/>
      <c r="BD42" s="527"/>
      <c r="BE42" s="527"/>
      <c r="BF42" s="515" t="s">
        <v>62</v>
      </c>
      <c r="BG42" s="515"/>
      <c r="BH42" s="516"/>
      <c r="BI42" s="216" t="s">
        <v>68</v>
      </c>
      <c r="BJ42" s="214"/>
      <c r="BK42" s="214"/>
      <c r="BL42" s="214"/>
      <c r="BM42" s="214"/>
      <c r="BN42" s="292" t="s">
        <v>69</v>
      </c>
      <c r="BO42" s="259"/>
      <c r="BP42" s="259"/>
      <c r="BQ42" s="259"/>
      <c r="BR42" s="259"/>
      <c r="BS42" s="259"/>
      <c r="BT42" s="259"/>
      <c r="BU42" s="259"/>
      <c r="BV42" s="259"/>
      <c r="BW42" s="259"/>
      <c r="BX42" s="259"/>
      <c r="BY42" s="259"/>
      <c r="BZ42" s="259"/>
      <c r="CA42" s="259"/>
      <c r="CB42" s="259"/>
      <c r="CC42" s="259"/>
      <c r="CD42" s="259"/>
      <c r="CE42" s="259"/>
      <c r="CF42" s="259"/>
      <c r="CG42" s="259"/>
      <c r="CH42" s="259" t="s">
        <v>70</v>
      </c>
      <c r="CI42" s="259"/>
      <c r="CJ42" s="259"/>
      <c r="CK42" s="259"/>
      <c r="CL42" s="259"/>
      <c r="CM42" s="259"/>
      <c r="CN42" s="259"/>
      <c r="CO42" s="259"/>
      <c r="CP42" s="259"/>
      <c r="CQ42" s="259"/>
      <c r="CR42" s="259"/>
      <c r="CS42" s="259"/>
      <c r="CT42" s="259"/>
      <c r="CU42" s="259"/>
      <c r="CV42" s="259"/>
      <c r="CW42" s="259"/>
      <c r="CX42" s="260"/>
    </row>
    <row r="43" spans="1:102" ht="8.25" customHeight="1">
      <c r="A43" s="160"/>
      <c r="B43" s="161"/>
      <c r="C43" s="161"/>
      <c r="D43" s="162"/>
      <c r="E43" s="294"/>
      <c r="F43" s="295"/>
      <c r="G43" s="295"/>
      <c r="H43" s="295"/>
      <c r="I43" s="296"/>
      <c r="J43" s="511"/>
      <c r="K43" s="512"/>
      <c r="L43" s="512"/>
      <c r="M43" s="512"/>
      <c r="N43" s="512"/>
      <c r="O43" s="514"/>
      <c r="P43" s="514"/>
      <c r="Q43" s="514"/>
      <c r="R43" s="514"/>
      <c r="S43" s="514"/>
      <c r="T43" s="514"/>
      <c r="U43" s="514"/>
      <c r="V43" s="514"/>
      <c r="W43" s="514"/>
      <c r="X43" s="514"/>
      <c r="Y43" s="515"/>
      <c r="Z43" s="515"/>
      <c r="AA43" s="516"/>
      <c r="AB43" s="519"/>
      <c r="AC43" s="520"/>
      <c r="AD43" s="520"/>
      <c r="AE43" s="520"/>
      <c r="AF43" s="520"/>
      <c r="AG43" s="520"/>
      <c r="AH43" s="520"/>
      <c r="AI43" s="520"/>
      <c r="AJ43" s="520"/>
      <c r="AK43" s="520"/>
      <c r="AL43" s="520"/>
      <c r="AM43" s="520"/>
      <c r="AN43" s="520"/>
      <c r="AO43" s="521"/>
      <c r="AP43" s="522"/>
      <c r="AQ43" s="279"/>
      <c r="AR43" s="280"/>
      <c r="AS43" s="280"/>
      <c r="AT43" s="280"/>
      <c r="AU43" s="280"/>
      <c r="AV43" s="281"/>
      <c r="AW43" s="525"/>
      <c r="AX43" s="526"/>
      <c r="AY43" s="528"/>
      <c r="AZ43" s="528"/>
      <c r="BA43" s="528"/>
      <c r="BB43" s="528"/>
      <c r="BC43" s="528"/>
      <c r="BD43" s="528"/>
      <c r="BE43" s="528"/>
      <c r="BF43" s="515"/>
      <c r="BG43" s="515"/>
      <c r="BH43" s="516"/>
      <c r="BI43" s="294"/>
      <c r="BJ43" s="295"/>
      <c r="BK43" s="295"/>
      <c r="BL43" s="295"/>
      <c r="BM43" s="295"/>
      <c r="BN43" s="529"/>
      <c r="BO43" s="530"/>
      <c r="BP43" s="530"/>
      <c r="BQ43" s="530"/>
      <c r="BR43" s="530"/>
      <c r="BS43" s="530"/>
      <c r="BT43" s="530"/>
      <c r="BU43" s="530"/>
      <c r="BV43" s="530"/>
      <c r="BW43" s="530"/>
      <c r="BX43" s="530"/>
      <c r="BY43" s="530"/>
      <c r="BZ43" s="530"/>
      <c r="CA43" s="530"/>
      <c r="CB43" s="530"/>
      <c r="CC43" s="530"/>
      <c r="CD43" s="530"/>
      <c r="CE43" s="530"/>
      <c r="CF43" s="530"/>
      <c r="CG43" s="530"/>
      <c r="CH43" s="261" t="s">
        <v>71</v>
      </c>
      <c r="CI43" s="261"/>
      <c r="CJ43" s="262"/>
      <c r="CK43" s="262"/>
      <c r="CL43" s="262"/>
      <c r="CM43" s="262"/>
      <c r="CN43" s="262"/>
      <c r="CO43" s="262"/>
      <c r="CP43" s="262"/>
      <c r="CQ43" s="262"/>
      <c r="CR43" s="262"/>
      <c r="CS43" s="262"/>
      <c r="CT43" s="262"/>
      <c r="CU43" s="262"/>
      <c r="CV43" s="262"/>
      <c r="CW43" s="261" t="s">
        <v>72</v>
      </c>
      <c r="CX43" s="263"/>
    </row>
    <row r="44" spans="1:102" ht="9.75" customHeight="1">
      <c r="A44" s="160"/>
      <c r="B44" s="161"/>
      <c r="C44" s="161"/>
      <c r="D44" s="162"/>
      <c r="E44" s="138" t="s">
        <v>73</v>
      </c>
      <c r="F44" s="244" t="s">
        <v>74</v>
      </c>
      <c r="G44" s="245"/>
      <c r="H44" s="245"/>
      <c r="I44" s="246"/>
      <c r="J44" s="204" t="s">
        <v>17</v>
      </c>
      <c r="K44" s="205"/>
      <c r="L44" s="251"/>
      <c r="M44" s="251"/>
      <c r="N44" s="251"/>
      <c r="O44" s="253" t="s">
        <v>18</v>
      </c>
      <c r="P44" s="253"/>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300" t="s">
        <v>75</v>
      </c>
      <c r="BJ44" s="300"/>
      <c r="BK44" s="303" t="s">
        <v>76</v>
      </c>
      <c r="BL44" s="303"/>
      <c r="BM44" s="303"/>
      <c r="BN44" s="303"/>
      <c r="BO44" s="303"/>
      <c r="BP44" s="303"/>
      <c r="BQ44" s="242"/>
      <c r="BR44" s="326" t="s">
        <v>77</v>
      </c>
      <c r="BS44" s="327"/>
      <c r="BT44" s="327"/>
      <c r="BU44" s="327"/>
      <c r="BV44" s="327"/>
      <c r="BW44" s="328"/>
      <c r="BX44" s="306" t="s">
        <v>93</v>
      </c>
      <c r="BY44" s="307"/>
      <c r="BZ44" s="312" t="s">
        <v>92</v>
      </c>
      <c r="CA44" s="312"/>
      <c r="CB44" s="312"/>
      <c r="CC44" s="312"/>
      <c r="CD44" s="312"/>
      <c r="CE44" s="312"/>
      <c r="CF44" s="313"/>
      <c r="CG44" s="138" t="s">
        <v>78</v>
      </c>
      <c r="CH44" s="139"/>
      <c r="CI44" s="139"/>
      <c r="CJ44" s="139"/>
      <c r="CK44" s="140"/>
      <c r="CL44" s="531"/>
      <c r="CM44" s="532"/>
      <c r="CN44" s="532"/>
      <c r="CO44" s="532"/>
      <c r="CP44" s="532"/>
      <c r="CQ44" s="532"/>
      <c r="CR44" s="532"/>
      <c r="CS44" s="532"/>
      <c r="CT44" s="532"/>
      <c r="CU44" s="532"/>
      <c r="CV44" s="532"/>
      <c r="CW44" s="532"/>
      <c r="CX44" s="533"/>
    </row>
    <row r="45" spans="1:102" ht="9.75" customHeight="1">
      <c r="A45" s="160"/>
      <c r="B45" s="161"/>
      <c r="C45" s="161"/>
      <c r="D45" s="162"/>
      <c r="E45" s="241"/>
      <c r="F45" s="247"/>
      <c r="G45" s="247"/>
      <c r="H45" s="247"/>
      <c r="I45" s="248"/>
      <c r="J45" s="249"/>
      <c r="K45" s="250"/>
      <c r="L45" s="252"/>
      <c r="M45" s="252"/>
      <c r="N45" s="252"/>
      <c r="O45" s="254"/>
      <c r="P45" s="254"/>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301"/>
      <c r="BJ45" s="301"/>
      <c r="BK45" s="304"/>
      <c r="BL45" s="304"/>
      <c r="BM45" s="304"/>
      <c r="BN45" s="304"/>
      <c r="BO45" s="304"/>
      <c r="BP45" s="304"/>
      <c r="BQ45" s="243"/>
      <c r="BR45" s="538" t="s">
        <v>79</v>
      </c>
      <c r="BS45" s="539"/>
      <c r="BT45" s="539"/>
      <c r="BU45" s="539"/>
      <c r="BV45" s="539"/>
      <c r="BW45" s="540"/>
      <c r="BX45" s="308"/>
      <c r="BY45" s="309"/>
      <c r="BZ45" s="314"/>
      <c r="CA45" s="314"/>
      <c r="CB45" s="314"/>
      <c r="CC45" s="314"/>
      <c r="CD45" s="314"/>
      <c r="CE45" s="314"/>
      <c r="CF45" s="315"/>
      <c r="CG45" s="8"/>
      <c r="CH45" s="9"/>
      <c r="CI45" s="9"/>
      <c r="CJ45" s="9"/>
      <c r="CK45" s="20"/>
      <c r="CL45" s="534"/>
      <c r="CM45" s="535"/>
      <c r="CN45" s="535"/>
      <c r="CO45" s="535"/>
      <c r="CP45" s="535"/>
      <c r="CQ45" s="535"/>
      <c r="CR45" s="535"/>
      <c r="CS45" s="535"/>
      <c r="CT45" s="535"/>
      <c r="CU45" s="535"/>
      <c r="CV45" s="535"/>
      <c r="CW45" s="535"/>
      <c r="CX45" s="536"/>
    </row>
    <row r="46" spans="1:102" ht="9.75" customHeight="1">
      <c r="A46" s="160"/>
      <c r="B46" s="161"/>
      <c r="C46" s="161"/>
      <c r="D46" s="162"/>
      <c r="E46" s="10"/>
      <c r="F46" s="182" t="s">
        <v>80</v>
      </c>
      <c r="G46" s="187"/>
      <c r="H46" s="187"/>
      <c r="I46" s="188"/>
      <c r="J46" s="207" t="s">
        <v>17</v>
      </c>
      <c r="K46" s="208"/>
      <c r="L46" s="257"/>
      <c r="M46" s="257"/>
      <c r="N46" s="257"/>
      <c r="O46" s="544" t="s">
        <v>18</v>
      </c>
      <c r="P46" s="544"/>
      <c r="Q46" s="257"/>
      <c r="R46" s="257"/>
      <c r="S46" s="257"/>
      <c r="T46" s="257"/>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329"/>
      <c r="BE46" s="329"/>
      <c r="BF46" s="329"/>
      <c r="BG46" s="329"/>
      <c r="BH46" s="329"/>
      <c r="BI46" s="301"/>
      <c r="BJ46" s="301"/>
      <c r="BK46" s="304"/>
      <c r="BL46" s="304"/>
      <c r="BM46" s="304"/>
      <c r="BN46" s="304"/>
      <c r="BO46" s="304"/>
      <c r="BP46" s="304"/>
      <c r="BQ46" s="208"/>
      <c r="BR46" s="538"/>
      <c r="BS46" s="539"/>
      <c r="BT46" s="539"/>
      <c r="BU46" s="539"/>
      <c r="BV46" s="539"/>
      <c r="BW46" s="540"/>
      <c r="BX46" s="308"/>
      <c r="BY46" s="309"/>
      <c r="BZ46" s="314"/>
      <c r="CA46" s="314"/>
      <c r="CB46" s="314"/>
      <c r="CC46" s="314"/>
      <c r="CD46" s="314"/>
      <c r="CE46" s="314"/>
      <c r="CF46" s="315"/>
      <c r="CG46" s="186" t="s">
        <v>81</v>
      </c>
      <c r="CH46" s="187"/>
      <c r="CI46" s="187"/>
      <c r="CJ46" s="187"/>
      <c r="CK46" s="188"/>
      <c r="CL46" s="534"/>
      <c r="CM46" s="535"/>
      <c r="CN46" s="535"/>
      <c r="CO46" s="535"/>
      <c r="CP46" s="535"/>
      <c r="CQ46" s="535"/>
      <c r="CR46" s="535"/>
      <c r="CS46" s="535"/>
      <c r="CT46" s="535"/>
      <c r="CU46" s="535"/>
      <c r="CV46" s="535"/>
      <c r="CW46" s="535"/>
      <c r="CX46" s="536"/>
    </row>
    <row r="47" spans="1:102" ht="9.75" customHeight="1">
      <c r="A47" s="163"/>
      <c r="B47" s="164"/>
      <c r="C47" s="164"/>
      <c r="D47" s="165"/>
      <c r="E47" s="11"/>
      <c r="F47" s="255"/>
      <c r="G47" s="255"/>
      <c r="H47" s="255"/>
      <c r="I47" s="256"/>
      <c r="J47" s="210"/>
      <c r="K47" s="211"/>
      <c r="L47" s="258"/>
      <c r="M47" s="258"/>
      <c r="N47" s="258"/>
      <c r="O47" s="545"/>
      <c r="P47" s="545"/>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302"/>
      <c r="BJ47" s="302"/>
      <c r="BK47" s="305"/>
      <c r="BL47" s="305"/>
      <c r="BM47" s="305"/>
      <c r="BN47" s="305"/>
      <c r="BO47" s="305"/>
      <c r="BP47" s="305"/>
      <c r="BQ47" s="211"/>
      <c r="BR47" s="541"/>
      <c r="BS47" s="542"/>
      <c r="BT47" s="542"/>
      <c r="BU47" s="542"/>
      <c r="BV47" s="542"/>
      <c r="BW47" s="543"/>
      <c r="BX47" s="310"/>
      <c r="BY47" s="311"/>
      <c r="BZ47" s="316"/>
      <c r="CA47" s="316"/>
      <c r="CB47" s="316"/>
      <c r="CC47" s="316"/>
      <c r="CD47" s="316"/>
      <c r="CE47" s="316"/>
      <c r="CF47" s="317"/>
      <c r="CG47" s="297"/>
      <c r="CH47" s="298"/>
      <c r="CI47" s="298"/>
      <c r="CJ47" s="298"/>
      <c r="CK47" s="299"/>
      <c r="CL47" s="537"/>
      <c r="CM47" s="234"/>
      <c r="CN47" s="234"/>
      <c r="CO47" s="234"/>
      <c r="CP47" s="234"/>
      <c r="CQ47" s="234"/>
      <c r="CR47" s="234"/>
      <c r="CS47" s="234"/>
      <c r="CT47" s="234"/>
      <c r="CU47" s="234"/>
      <c r="CV47" s="234"/>
      <c r="CW47" s="234"/>
      <c r="CX47" s="237"/>
    </row>
    <row r="48" spans="1:102" ht="5.25" customHeight="1">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206" ht="15.75" customHeight="1">
      <c r="A49" s="157" t="s">
        <v>84</v>
      </c>
      <c r="B49" s="158"/>
      <c r="C49" s="158"/>
      <c r="D49" s="159"/>
      <c r="E49" s="138" t="s">
        <v>27</v>
      </c>
      <c r="F49" s="139"/>
      <c r="G49" s="139"/>
      <c r="H49" s="139"/>
      <c r="I49" s="140"/>
      <c r="J49" s="217"/>
      <c r="K49" s="218"/>
      <c r="L49" s="218"/>
      <c r="M49" s="218"/>
      <c r="N49" s="218"/>
      <c r="O49" s="218"/>
      <c r="P49" s="218"/>
      <c r="Q49" s="218"/>
      <c r="R49" s="218"/>
      <c r="S49" s="219"/>
      <c r="T49" s="138" t="s">
        <v>28</v>
      </c>
      <c r="U49" s="139"/>
      <c r="V49" s="139"/>
      <c r="W49" s="139"/>
      <c r="X49" s="140"/>
      <c r="Y49" s="141" t="s">
        <v>29</v>
      </c>
      <c r="Z49" s="142"/>
      <c r="AA49" s="142"/>
      <c r="AB49" s="143"/>
      <c r="AC49" s="143"/>
      <c r="AD49" s="143"/>
      <c r="AE49" s="143"/>
      <c r="AF49" s="143"/>
      <c r="AG49" s="143"/>
      <c r="AH49" s="143"/>
      <c r="AI49" s="143"/>
      <c r="AJ49" s="143"/>
      <c r="AK49" s="143"/>
      <c r="AL49" s="143"/>
      <c r="AM49" s="143"/>
      <c r="AN49" s="143"/>
      <c r="AO49" s="143"/>
      <c r="AP49" s="144"/>
      <c r="AQ49" s="145"/>
      <c r="AR49" s="145"/>
      <c r="AS49" s="145"/>
      <c r="AT49" s="145"/>
      <c r="AU49" s="145"/>
      <c r="AV49" s="145"/>
      <c r="AW49" s="145"/>
      <c r="AX49" s="145"/>
      <c r="AY49" s="145"/>
      <c r="AZ49" s="145"/>
      <c r="BA49" s="145"/>
      <c r="BB49" s="145"/>
      <c r="BC49" s="145"/>
      <c r="BD49" s="145"/>
      <c r="BE49" s="145"/>
      <c r="BF49" s="145"/>
      <c r="BG49" s="145"/>
      <c r="BH49" s="146"/>
      <c r="BI49" s="138" t="s">
        <v>30</v>
      </c>
      <c r="BJ49" s="139"/>
      <c r="BK49" s="139"/>
      <c r="BL49" s="139"/>
      <c r="BM49" s="140"/>
      <c r="BN49" s="226"/>
      <c r="BO49" s="226"/>
      <c r="BP49" s="226"/>
      <c r="BQ49" s="226"/>
      <c r="BR49" s="226"/>
      <c r="BS49" s="226"/>
      <c r="BT49" s="226"/>
      <c r="BU49" s="226"/>
      <c r="BV49" s="226"/>
      <c r="BW49" s="226"/>
      <c r="BX49" s="226"/>
      <c r="BY49" s="226"/>
      <c r="BZ49" s="226"/>
      <c r="CA49" s="226"/>
      <c r="CB49" s="226"/>
      <c r="CC49" s="226"/>
      <c r="CD49" s="226"/>
      <c r="CE49" s="226"/>
      <c r="CF49" s="226"/>
      <c r="CG49" s="175" t="s">
        <v>31</v>
      </c>
      <c r="CH49" s="176"/>
      <c r="CI49" s="176"/>
      <c r="CJ49" s="176"/>
      <c r="CK49" s="177"/>
      <c r="CL49" s="178" t="s">
        <v>32</v>
      </c>
      <c r="CM49" s="179"/>
      <c r="CN49" s="179"/>
      <c r="CO49" s="179"/>
      <c r="CP49" s="179"/>
      <c r="CQ49" s="179"/>
      <c r="CR49" s="179" t="s">
        <v>33</v>
      </c>
      <c r="CS49" s="179"/>
      <c r="CT49" s="179"/>
      <c r="CU49" s="179"/>
      <c r="CV49" s="179"/>
      <c r="CW49" s="179"/>
      <c r="CX49" s="180"/>
    </row>
    <row r="50" spans="1:206" ht="15.75" customHeight="1">
      <c r="A50" s="160"/>
      <c r="B50" s="161"/>
      <c r="C50" s="161"/>
      <c r="D50" s="162"/>
      <c r="E50" s="213" t="s">
        <v>34</v>
      </c>
      <c r="F50" s="227"/>
      <c r="G50" s="227"/>
      <c r="H50" s="227"/>
      <c r="I50" s="228"/>
      <c r="J50" s="220"/>
      <c r="K50" s="221"/>
      <c r="L50" s="221"/>
      <c r="M50" s="221"/>
      <c r="N50" s="221"/>
      <c r="O50" s="221"/>
      <c r="P50" s="221"/>
      <c r="Q50" s="221"/>
      <c r="R50" s="221"/>
      <c r="S50" s="222"/>
      <c r="T50" s="181" t="s">
        <v>35</v>
      </c>
      <c r="U50" s="182"/>
      <c r="V50" s="182"/>
      <c r="W50" s="182"/>
      <c r="X50" s="183"/>
      <c r="Y50" s="184" t="s">
        <v>36</v>
      </c>
      <c r="Z50" s="185"/>
      <c r="AA50" s="232"/>
      <c r="AB50" s="232"/>
      <c r="AC50" s="232"/>
      <c r="AD50" s="232"/>
      <c r="AE50" s="232"/>
      <c r="AF50" s="232"/>
      <c r="AG50" s="232"/>
      <c r="AH50" s="232"/>
      <c r="AI50" s="232"/>
      <c r="AJ50" s="232"/>
      <c r="AK50" s="232"/>
      <c r="AL50" s="232"/>
      <c r="AM50" s="232"/>
      <c r="AN50" s="232"/>
      <c r="AO50" s="232"/>
      <c r="AP50" s="233"/>
      <c r="AQ50" s="185" t="s">
        <v>37</v>
      </c>
      <c r="AR50" s="185"/>
      <c r="AS50" s="232"/>
      <c r="AT50" s="232"/>
      <c r="AU50" s="232"/>
      <c r="AV50" s="232"/>
      <c r="AW50" s="232"/>
      <c r="AX50" s="232"/>
      <c r="AY50" s="232"/>
      <c r="AZ50" s="232"/>
      <c r="BA50" s="232"/>
      <c r="BB50" s="232"/>
      <c r="BC50" s="232"/>
      <c r="BD50" s="232"/>
      <c r="BE50" s="232"/>
      <c r="BF50" s="232"/>
      <c r="BG50" s="232"/>
      <c r="BH50" s="236"/>
      <c r="BI50" s="186" t="s">
        <v>38</v>
      </c>
      <c r="BJ50" s="187"/>
      <c r="BK50" s="187"/>
      <c r="BL50" s="187"/>
      <c r="BM50" s="188"/>
      <c r="BN50" s="226"/>
      <c r="BO50" s="226"/>
      <c r="BP50" s="226"/>
      <c r="BQ50" s="226"/>
      <c r="BR50" s="226"/>
      <c r="BS50" s="226"/>
      <c r="BT50" s="226"/>
      <c r="BU50" s="226"/>
      <c r="BV50" s="226"/>
      <c r="BW50" s="226"/>
      <c r="BX50" s="226"/>
      <c r="BY50" s="226"/>
      <c r="BZ50" s="226"/>
      <c r="CA50" s="226"/>
      <c r="CB50" s="226"/>
      <c r="CC50" s="226"/>
      <c r="CD50" s="226"/>
      <c r="CE50" s="226"/>
      <c r="CF50" s="226"/>
      <c r="CG50" s="181" t="s">
        <v>39</v>
      </c>
      <c r="CH50" s="182"/>
      <c r="CI50" s="182"/>
      <c r="CJ50" s="182"/>
      <c r="CK50" s="183"/>
      <c r="CL50" s="189" t="s">
        <v>40</v>
      </c>
      <c r="CM50" s="190"/>
      <c r="CN50" s="190"/>
      <c r="CO50" s="190"/>
      <c r="CP50" s="190"/>
      <c r="CQ50" s="190"/>
      <c r="CR50" s="190" t="s">
        <v>41</v>
      </c>
      <c r="CS50" s="190"/>
      <c r="CT50" s="190"/>
      <c r="CU50" s="190"/>
      <c r="CV50" s="190"/>
      <c r="CW50" s="190"/>
      <c r="CX50" s="191"/>
    </row>
    <row r="51" spans="1:206" ht="15.75" customHeight="1">
      <c r="A51" s="160"/>
      <c r="B51" s="161"/>
      <c r="C51" s="161"/>
      <c r="D51" s="162"/>
      <c r="E51" s="229"/>
      <c r="F51" s="230"/>
      <c r="G51" s="230"/>
      <c r="H51" s="230"/>
      <c r="I51" s="231"/>
      <c r="J51" s="223"/>
      <c r="K51" s="224"/>
      <c r="L51" s="224"/>
      <c r="M51" s="224"/>
      <c r="N51" s="224"/>
      <c r="O51" s="224"/>
      <c r="P51" s="224"/>
      <c r="Q51" s="224"/>
      <c r="R51" s="224"/>
      <c r="S51" s="225"/>
      <c r="T51" s="21"/>
      <c r="U51" s="22"/>
      <c r="V51" s="22"/>
      <c r="W51" s="22"/>
      <c r="X51" s="23"/>
      <c r="Y51" s="24"/>
      <c r="Z51" s="25"/>
      <c r="AA51" s="234"/>
      <c r="AB51" s="234"/>
      <c r="AC51" s="234"/>
      <c r="AD51" s="234"/>
      <c r="AE51" s="234"/>
      <c r="AF51" s="234"/>
      <c r="AG51" s="234"/>
      <c r="AH51" s="234"/>
      <c r="AI51" s="234"/>
      <c r="AJ51" s="234"/>
      <c r="AK51" s="234"/>
      <c r="AL51" s="234"/>
      <c r="AM51" s="234"/>
      <c r="AN51" s="234"/>
      <c r="AO51" s="234"/>
      <c r="AP51" s="235"/>
      <c r="AQ51" s="25"/>
      <c r="AR51" s="25"/>
      <c r="AS51" s="234"/>
      <c r="AT51" s="234"/>
      <c r="AU51" s="234"/>
      <c r="AV51" s="234"/>
      <c r="AW51" s="234"/>
      <c r="AX51" s="234"/>
      <c r="AY51" s="234"/>
      <c r="AZ51" s="234"/>
      <c r="BA51" s="234"/>
      <c r="BB51" s="234"/>
      <c r="BC51" s="234"/>
      <c r="BD51" s="234"/>
      <c r="BE51" s="234"/>
      <c r="BF51" s="234"/>
      <c r="BG51" s="234"/>
      <c r="BH51" s="237"/>
      <c r="BI51" s="11"/>
      <c r="BJ51" s="38"/>
      <c r="BK51" s="38"/>
      <c r="BL51" s="38"/>
      <c r="BM51" s="39"/>
      <c r="BN51" s="226"/>
      <c r="BO51" s="226"/>
      <c r="BP51" s="226"/>
      <c r="BQ51" s="226"/>
      <c r="BR51" s="226"/>
      <c r="BS51" s="226"/>
      <c r="BT51" s="226"/>
      <c r="BU51" s="226"/>
      <c r="BV51" s="226"/>
      <c r="BW51" s="226"/>
      <c r="BX51" s="226"/>
      <c r="BY51" s="226"/>
      <c r="BZ51" s="226"/>
      <c r="CA51" s="226"/>
      <c r="CB51" s="226"/>
      <c r="CC51" s="226"/>
      <c r="CD51" s="226"/>
      <c r="CE51" s="226"/>
      <c r="CF51" s="226"/>
      <c r="CG51" s="21"/>
      <c r="CH51" s="22"/>
      <c r="CI51" s="22"/>
      <c r="CJ51" s="22"/>
      <c r="CK51" s="23"/>
      <c r="CL51" s="192" t="s">
        <v>42</v>
      </c>
      <c r="CM51" s="193"/>
      <c r="CN51" s="193"/>
      <c r="CO51" s="193"/>
      <c r="CP51" s="193"/>
      <c r="CQ51" s="193"/>
      <c r="CR51" s="193" t="s">
        <v>43</v>
      </c>
      <c r="CS51" s="193"/>
      <c r="CT51" s="193"/>
      <c r="CU51" s="193"/>
      <c r="CV51" s="193"/>
      <c r="CW51" s="193"/>
      <c r="CX51" s="194"/>
    </row>
    <row r="52" spans="1:206" ht="11.25" customHeight="1">
      <c r="A52" s="160"/>
      <c r="B52" s="161"/>
      <c r="C52" s="161"/>
      <c r="D52" s="162"/>
      <c r="E52" s="138" t="s">
        <v>44</v>
      </c>
      <c r="F52" s="139"/>
      <c r="G52" s="139"/>
      <c r="H52" s="139"/>
      <c r="I52" s="139"/>
      <c r="J52" s="195" t="s">
        <v>45</v>
      </c>
      <c r="K52" s="196"/>
      <c r="L52" s="196"/>
      <c r="M52" s="196"/>
      <c r="N52" s="196"/>
      <c r="O52" s="196"/>
      <c r="P52" s="196"/>
      <c r="Q52" s="196"/>
      <c r="R52" s="196"/>
      <c r="S52" s="197"/>
      <c r="T52" s="139" t="s">
        <v>46</v>
      </c>
      <c r="U52" s="139"/>
      <c r="V52" s="139"/>
      <c r="W52" s="139"/>
      <c r="X52" s="140"/>
      <c r="Y52" s="238"/>
      <c r="Z52" s="167"/>
      <c r="AA52" s="167"/>
      <c r="AB52" s="167"/>
      <c r="AC52" s="167"/>
      <c r="AD52" s="167"/>
      <c r="AE52" s="167"/>
      <c r="AF52" s="167"/>
      <c r="AG52" s="167"/>
      <c r="AH52" s="167"/>
      <c r="AI52" s="167"/>
      <c r="AJ52" s="172"/>
      <c r="AK52" s="238"/>
      <c r="AL52" s="167"/>
      <c r="AM52" s="167"/>
      <c r="AN52" s="167"/>
      <c r="AO52" s="167"/>
      <c r="AP52" s="167"/>
      <c r="AQ52" s="167"/>
      <c r="AR52" s="167"/>
      <c r="AS52" s="167"/>
      <c r="AT52" s="167"/>
      <c r="AU52" s="167"/>
      <c r="AV52" s="172"/>
      <c r="AW52" s="166"/>
      <c r="AX52" s="167"/>
      <c r="AY52" s="167"/>
      <c r="AZ52" s="167"/>
      <c r="BA52" s="167"/>
      <c r="BB52" s="167"/>
      <c r="BC52" s="167"/>
      <c r="BD52" s="167"/>
      <c r="BE52" s="167"/>
      <c r="BF52" s="167"/>
      <c r="BG52" s="167"/>
      <c r="BH52" s="172"/>
      <c r="BI52" s="138" t="s">
        <v>47</v>
      </c>
      <c r="BJ52" s="139"/>
      <c r="BK52" s="139"/>
      <c r="BL52" s="139"/>
      <c r="BM52" s="140"/>
      <c r="BN52" s="226"/>
      <c r="BO52" s="226"/>
      <c r="BP52" s="226"/>
      <c r="BQ52" s="226"/>
      <c r="BR52" s="226"/>
      <c r="BS52" s="226"/>
      <c r="BT52" s="226"/>
      <c r="BU52" s="226"/>
      <c r="BV52" s="226"/>
      <c r="BW52" s="226"/>
      <c r="BX52" s="226"/>
      <c r="BY52" s="226"/>
      <c r="BZ52" s="226"/>
      <c r="CA52" s="226"/>
      <c r="CB52" s="226"/>
      <c r="CC52" s="226"/>
      <c r="CD52" s="226"/>
      <c r="CE52" s="226"/>
      <c r="CF52" s="226"/>
      <c r="CG52" s="138" t="s">
        <v>48</v>
      </c>
      <c r="CH52" s="139"/>
      <c r="CI52" s="139"/>
      <c r="CJ52" s="139"/>
      <c r="CK52" s="140"/>
      <c r="CL52" s="204" t="s">
        <v>49</v>
      </c>
      <c r="CM52" s="205"/>
      <c r="CN52" s="205"/>
      <c r="CO52" s="205"/>
      <c r="CP52" s="205"/>
      <c r="CQ52" s="205"/>
      <c r="CR52" s="205"/>
      <c r="CS52" s="205"/>
      <c r="CT52" s="205"/>
      <c r="CU52" s="205"/>
      <c r="CV52" s="205"/>
      <c r="CW52" s="205"/>
      <c r="CX52" s="206"/>
    </row>
    <row r="53" spans="1:206" ht="11.25" customHeight="1">
      <c r="A53" s="160"/>
      <c r="B53" s="161"/>
      <c r="C53" s="161"/>
      <c r="D53" s="162"/>
      <c r="E53" s="181" t="s">
        <v>50</v>
      </c>
      <c r="F53" s="182"/>
      <c r="G53" s="182"/>
      <c r="H53" s="182"/>
      <c r="I53" s="183"/>
      <c r="J53" s="198" t="s">
        <v>51</v>
      </c>
      <c r="K53" s="199"/>
      <c r="L53" s="199"/>
      <c r="M53" s="199"/>
      <c r="N53" s="199"/>
      <c r="O53" s="199"/>
      <c r="P53" s="199"/>
      <c r="Q53" s="199"/>
      <c r="R53" s="199"/>
      <c r="S53" s="200"/>
      <c r="T53" s="227" t="s">
        <v>52</v>
      </c>
      <c r="U53" s="214"/>
      <c r="V53" s="214"/>
      <c r="W53" s="214"/>
      <c r="X53" s="215"/>
      <c r="Y53" s="239"/>
      <c r="Z53" s="169"/>
      <c r="AA53" s="169"/>
      <c r="AB53" s="169"/>
      <c r="AC53" s="169"/>
      <c r="AD53" s="169"/>
      <c r="AE53" s="169"/>
      <c r="AF53" s="169"/>
      <c r="AG53" s="169"/>
      <c r="AH53" s="169"/>
      <c r="AI53" s="169"/>
      <c r="AJ53" s="173"/>
      <c r="AK53" s="239"/>
      <c r="AL53" s="169"/>
      <c r="AM53" s="169"/>
      <c r="AN53" s="169"/>
      <c r="AO53" s="169"/>
      <c r="AP53" s="169"/>
      <c r="AQ53" s="169"/>
      <c r="AR53" s="169"/>
      <c r="AS53" s="169"/>
      <c r="AT53" s="169"/>
      <c r="AU53" s="169"/>
      <c r="AV53" s="173"/>
      <c r="AW53" s="168"/>
      <c r="AX53" s="169"/>
      <c r="AY53" s="169"/>
      <c r="AZ53" s="169"/>
      <c r="BA53" s="169"/>
      <c r="BB53" s="169"/>
      <c r="BC53" s="169"/>
      <c r="BD53" s="169"/>
      <c r="BE53" s="169"/>
      <c r="BF53" s="169"/>
      <c r="BG53" s="169"/>
      <c r="BH53" s="173"/>
      <c r="BI53" s="500" t="s">
        <v>53</v>
      </c>
      <c r="BJ53" s="501"/>
      <c r="BK53" s="501"/>
      <c r="BL53" s="501"/>
      <c r="BM53" s="502"/>
      <c r="BN53" s="226"/>
      <c r="BO53" s="226"/>
      <c r="BP53" s="226"/>
      <c r="BQ53" s="226"/>
      <c r="BR53" s="226"/>
      <c r="BS53" s="226"/>
      <c r="BT53" s="226"/>
      <c r="BU53" s="226"/>
      <c r="BV53" s="226"/>
      <c r="BW53" s="226"/>
      <c r="BX53" s="226"/>
      <c r="BY53" s="226"/>
      <c r="BZ53" s="226"/>
      <c r="CA53" s="226"/>
      <c r="CB53" s="226"/>
      <c r="CC53" s="226"/>
      <c r="CD53" s="226"/>
      <c r="CE53" s="226"/>
      <c r="CF53" s="226"/>
      <c r="CG53" s="213" t="s">
        <v>54</v>
      </c>
      <c r="CH53" s="214"/>
      <c r="CI53" s="214"/>
      <c r="CJ53" s="214"/>
      <c r="CK53" s="215"/>
      <c r="CL53" s="207"/>
      <c r="CM53" s="208"/>
      <c r="CN53" s="208"/>
      <c r="CO53" s="208"/>
      <c r="CP53" s="208"/>
      <c r="CQ53" s="208"/>
      <c r="CR53" s="208"/>
      <c r="CS53" s="208"/>
      <c r="CT53" s="208"/>
      <c r="CU53" s="208"/>
      <c r="CV53" s="208"/>
      <c r="CW53" s="208"/>
      <c r="CX53" s="209"/>
    </row>
    <row r="54" spans="1:206" ht="11.25" customHeight="1">
      <c r="A54" s="160"/>
      <c r="B54" s="161"/>
      <c r="C54" s="161"/>
      <c r="D54" s="162"/>
      <c r="E54" s="497"/>
      <c r="F54" s="498"/>
      <c r="G54" s="498"/>
      <c r="H54" s="498"/>
      <c r="I54" s="499"/>
      <c r="J54" s="201" t="s">
        <v>55</v>
      </c>
      <c r="K54" s="202"/>
      <c r="L54" s="202"/>
      <c r="M54" s="202"/>
      <c r="N54" s="202"/>
      <c r="O54" s="202"/>
      <c r="P54" s="202"/>
      <c r="Q54" s="202"/>
      <c r="R54" s="202"/>
      <c r="S54" s="203"/>
      <c r="T54" s="295"/>
      <c r="U54" s="295"/>
      <c r="V54" s="295"/>
      <c r="W54" s="295"/>
      <c r="X54" s="296"/>
      <c r="Y54" s="240"/>
      <c r="Z54" s="171"/>
      <c r="AA54" s="171"/>
      <c r="AB54" s="171"/>
      <c r="AC54" s="171"/>
      <c r="AD54" s="171"/>
      <c r="AE54" s="171"/>
      <c r="AF54" s="171"/>
      <c r="AG54" s="171"/>
      <c r="AH54" s="171"/>
      <c r="AI54" s="171"/>
      <c r="AJ54" s="174"/>
      <c r="AK54" s="240"/>
      <c r="AL54" s="171"/>
      <c r="AM54" s="171"/>
      <c r="AN54" s="171"/>
      <c r="AO54" s="171"/>
      <c r="AP54" s="171"/>
      <c r="AQ54" s="171"/>
      <c r="AR54" s="171"/>
      <c r="AS54" s="171"/>
      <c r="AT54" s="171"/>
      <c r="AU54" s="171"/>
      <c r="AV54" s="174"/>
      <c r="AW54" s="170"/>
      <c r="AX54" s="171"/>
      <c r="AY54" s="171"/>
      <c r="AZ54" s="171"/>
      <c r="BA54" s="171"/>
      <c r="BB54" s="171"/>
      <c r="BC54" s="171"/>
      <c r="BD54" s="171"/>
      <c r="BE54" s="171"/>
      <c r="BF54" s="171"/>
      <c r="BG54" s="171"/>
      <c r="BH54" s="174"/>
      <c r="BI54" s="503"/>
      <c r="BJ54" s="504"/>
      <c r="BK54" s="504"/>
      <c r="BL54" s="504"/>
      <c r="BM54" s="505"/>
      <c r="BN54" s="226"/>
      <c r="BO54" s="226"/>
      <c r="BP54" s="226"/>
      <c r="BQ54" s="226"/>
      <c r="BR54" s="226"/>
      <c r="BS54" s="226"/>
      <c r="BT54" s="226"/>
      <c r="BU54" s="226"/>
      <c r="BV54" s="226"/>
      <c r="BW54" s="226"/>
      <c r="BX54" s="226"/>
      <c r="BY54" s="226"/>
      <c r="BZ54" s="226"/>
      <c r="CA54" s="226"/>
      <c r="CB54" s="226"/>
      <c r="CC54" s="226"/>
      <c r="CD54" s="226"/>
      <c r="CE54" s="226"/>
      <c r="CF54" s="226"/>
      <c r="CG54" s="216"/>
      <c r="CH54" s="214"/>
      <c r="CI54" s="214"/>
      <c r="CJ54" s="214"/>
      <c r="CK54" s="215"/>
      <c r="CL54" s="210"/>
      <c r="CM54" s="211"/>
      <c r="CN54" s="211"/>
      <c r="CO54" s="211"/>
      <c r="CP54" s="211"/>
      <c r="CQ54" s="211"/>
      <c r="CR54" s="211"/>
      <c r="CS54" s="211"/>
      <c r="CT54" s="211"/>
      <c r="CU54" s="211"/>
      <c r="CV54" s="211"/>
      <c r="CW54" s="211"/>
      <c r="CX54" s="212"/>
    </row>
    <row r="55" spans="1:206" ht="8.25" customHeight="1">
      <c r="A55" s="160"/>
      <c r="B55" s="161"/>
      <c r="C55" s="161"/>
      <c r="D55" s="162"/>
      <c r="E55" s="138" t="s">
        <v>56</v>
      </c>
      <c r="F55" s="139"/>
      <c r="G55" s="139"/>
      <c r="H55" s="139"/>
      <c r="I55" s="140"/>
      <c r="J55" s="195" t="s">
        <v>57</v>
      </c>
      <c r="K55" s="196"/>
      <c r="L55" s="196"/>
      <c r="M55" s="196"/>
      <c r="N55" s="196"/>
      <c r="O55" s="264"/>
      <c r="P55" s="264"/>
      <c r="Q55" s="264"/>
      <c r="R55" s="264"/>
      <c r="S55" s="264"/>
      <c r="T55" s="264"/>
      <c r="U55" s="264"/>
      <c r="V55" s="264"/>
      <c r="W55" s="264"/>
      <c r="X55" s="264"/>
      <c r="Y55" s="266" t="s">
        <v>58</v>
      </c>
      <c r="Z55" s="266"/>
      <c r="AA55" s="267"/>
      <c r="AB55" s="270" t="s">
        <v>59</v>
      </c>
      <c r="AC55" s="271"/>
      <c r="AD55" s="271"/>
      <c r="AE55" s="271"/>
      <c r="AF55" s="271"/>
      <c r="AG55" s="271"/>
      <c r="AH55" s="271"/>
      <c r="AI55" s="271"/>
      <c r="AJ55" s="271"/>
      <c r="AK55" s="271"/>
      <c r="AL55" s="271"/>
      <c r="AM55" s="271"/>
      <c r="AN55" s="271"/>
      <c r="AO55" s="271"/>
      <c r="AP55" s="272"/>
      <c r="AQ55" s="276" t="s">
        <v>60</v>
      </c>
      <c r="AR55" s="277"/>
      <c r="AS55" s="277"/>
      <c r="AT55" s="277"/>
      <c r="AU55" s="277"/>
      <c r="AV55" s="278"/>
      <c r="AW55" s="282" t="s">
        <v>61</v>
      </c>
      <c r="AX55" s="283"/>
      <c r="AY55" s="286" t="str">
        <f>IFERROR(VLOOKUP(AB57,'-'!A$1:C$50,3),"")</f>
        <v/>
      </c>
      <c r="AZ55" s="286"/>
      <c r="BA55" s="286"/>
      <c r="BB55" s="286"/>
      <c r="BC55" s="286"/>
      <c r="BD55" s="286"/>
      <c r="BE55" s="286"/>
      <c r="BF55" s="266" t="s">
        <v>62</v>
      </c>
      <c r="BG55" s="266"/>
      <c r="BH55" s="267"/>
      <c r="BI55" s="138" t="s">
        <v>63</v>
      </c>
      <c r="BJ55" s="139"/>
      <c r="BK55" s="139"/>
      <c r="BL55" s="139"/>
      <c r="BM55" s="139"/>
      <c r="BN55" s="290" t="s">
        <v>64</v>
      </c>
      <c r="BO55" s="291"/>
      <c r="BP55" s="291"/>
      <c r="BQ55" s="291"/>
      <c r="BR55" s="291"/>
      <c r="BS55" s="291"/>
      <c r="BT55" s="291"/>
      <c r="BU55" s="291"/>
      <c r="BV55" s="291"/>
      <c r="BW55" s="291"/>
      <c r="BX55" s="291"/>
      <c r="BY55" s="291"/>
      <c r="BZ55" s="291"/>
      <c r="CA55" s="291"/>
      <c r="CB55" s="291"/>
      <c r="CC55" s="291"/>
      <c r="CD55" s="291"/>
      <c r="CE55" s="291"/>
      <c r="CF55" s="291"/>
      <c r="CG55" s="291"/>
      <c r="CH55" s="291" t="s">
        <v>65</v>
      </c>
      <c r="CI55" s="291"/>
      <c r="CJ55" s="291"/>
      <c r="CK55" s="291"/>
      <c r="CL55" s="291"/>
      <c r="CM55" s="291"/>
      <c r="CN55" s="291"/>
      <c r="CO55" s="291"/>
      <c r="CP55" s="291"/>
      <c r="CQ55" s="291"/>
      <c r="CR55" s="291"/>
      <c r="CS55" s="291"/>
      <c r="CT55" s="291"/>
      <c r="CU55" s="291"/>
      <c r="CV55" s="291"/>
      <c r="CW55" s="291"/>
      <c r="CX55" s="293"/>
    </row>
    <row r="56" spans="1:206" ht="8.25" customHeight="1">
      <c r="A56" s="160"/>
      <c r="B56" s="161"/>
      <c r="C56" s="161"/>
      <c r="D56" s="162"/>
      <c r="E56" s="288"/>
      <c r="F56" s="289"/>
      <c r="G56" s="289"/>
      <c r="H56" s="289"/>
      <c r="I56" s="506"/>
      <c r="J56" s="507"/>
      <c r="K56" s="508"/>
      <c r="L56" s="508"/>
      <c r="M56" s="508"/>
      <c r="N56" s="508"/>
      <c r="O56" s="265"/>
      <c r="P56" s="265"/>
      <c r="Q56" s="265"/>
      <c r="R56" s="265"/>
      <c r="S56" s="265"/>
      <c r="T56" s="265"/>
      <c r="U56" s="265"/>
      <c r="V56" s="265"/>
      <c r="W56" s="265"/>
      <c r="X56" s="265"/>
      <c r="Y56" s="268"/>
      <c r="Z56" s="268"/>
      <c r="AA56" s="269"/>
      <c r="AB56" s="273"/>
      <c r="AC56" s="274"/>
      <c r="AD56" s="274"/>
      <c r="AE56" s="274"/>
      <c r="AF56" s="274"/>
      <c r="AG56" s="274"/>
      <c r="AH56" s="274"/>
      <c r="AI56" s="274"/>
      <c r="AJ56" s="274"/>
      <c r="AK56" s="274"/>
      <c r="AL56" s="274"/>
      <c r="AM56" s="274"/>
      <c r="AN56" s="274"/>
      <c r="AO56" s="274"/>
      <c r="AP56" s="275"/>
      <c r="AQ56" s="279"/>
      <c r="AR56" s="280"/>
      <c r="AS56" s="280"/>
      <c r="AT56" s="280"/>
      <c r="AU56" s="280"/>
      <c r="AV56" s="281"/>
      <c r="AW56" s="284"/>
      <c r="AX56" s="285"/>
      <c r="AY56" s="287"/>
      <c r="AZ56" s="287"/>
      <c r="BA56" s="287"/>
      <c r="BB56" s="287"/>
      <c r="BC56" s="287"/>
      <c r="BD56" s="287"/>
      <c r="BE56" s="287"/>
      <c r="BF56" s="268"/>
      <c r="BG56" s="268"/>
      <c r="BH56" s="269"/>
      <c r="BI56" s="288"/>
      <c r="BJ56" s="289"/>
      <c r="BK56" s="289"/>
      <c r="BL56" s="289"/>
      <c r="BM56" s="289"/>
      <c r="BN56" s="292"/>
      <c r="BO56" s="259"/>
      <c r="BP56" s="259"/>
      <c r="BQ56" s="259"/>
      <c r="BR56" s="259"/>
      <c r="BS56" s="259"/>
      <c r="BT56" s="259"/>
      <c r="BU56" s="259"/>
      <c r="BV56" s="259"/>
      <c r="BW56" s="259"/>
      <c r="BX56" s="259"/>
      <c r="BY56" s="259"/>
      <c r="BZ56" s="259"/>
      <c r="CA56" s="259"/>
      <c r="CB56" s="259"/>
      <c r="CC56" s="259"/>
      <c r="CD56" s="259"/>
      <c r="CE56" s="259"/>
      <c r="CF56" s="259"/>
      <c r="CG56" s="259"/>
      <c r="CH56" s="259"/>
      <c r="CI56" s="259"/>
      <c r="CJ56" s="259"/>
      <c r="CK56" s="259"/>
      <c r="CL56" s="259"/>
      <c r="CM56" s="259"/>
      <c r="CN56" s="259"/>
      <c r="CO56" s="259"/>
      <c r="CP56" s="259"/>
      <c r="CQ56" s="259"/>
      <c r="CR56" s="259"/>
      <c r="CS56" s="259"/>
      <c r="CT56" s="259"/>
      <c r="CU56" s="259"/>
      <c r="CV56" s="259"/>
      <c r="CW56" s="259"/>
      <c r="CX56" s="260"/>
    </row>
    <row r="57" spans="1:206" ht="8.25" customHeight="1">
      <c r="A57" s="160"/>
      <c r="B57" s="161"/>
      <c r="C57" s="161"/>
      <c r="D57" s="162"/>
      <c r="E57" s="216" t="s">
        <v>66</v>
      </c>
      <c r="F57" s="214"/>
      <c r="G57" s="214"/>
      <c r="H57" s="214"/>
      <c r="I57" s="215"/>
      <c r="J57" s="509" t="s">
        <v>67</v>
      </c>
      <c r="K57" s="510"/>
      <c r="L57" s="510"/>
      <c r="M57" s="510"/>
      <c r="N57" s="510"/>
      <c r="O57" s="513"/>
      <c r="P57" s="513"/>
      <c r="Q57" s="513"/>
      <c r="R57" s="513"/>
      <c r="S57" s="513"/>
      <c r="T57" s="513"/>
      <c r="U57" s="513"/>
      <c r="V57" s="513"/>
      <c r="W57" s="513"/>
      <c r="X57" s="513"/>
      <c r="Y57" s="515" t="s">
        <v>58</v>
      </c>
      <c r="Z57" s="515"/>
      <c r="AA57" s="516"/>
      <c r="AB57" s="517">
        <f>O55+O57</f>
        <v>0</v>
      </c>
      <c r="AC57" s="518"/>
      <c r="AD57" s="518"/>
      <c r="AE57" s="518"/>
      <c r="AF57" s="518"/>
      <c r="AG57" s="518"/>
      <c r="AH57" s="518"/>
      <c r="AI57" s="518"/>
      <c r="AJ57" s="518"/>
      <c r="AK57" s="518"/>
      <c r="AL57" s="518"/>
      <c r="AM57" s="518"/>
      <c r="AN57" s="518"/>
      <c r="AO57" s="521" t="s">
        <v>58</v>
      </c>
      <c r="AP57" s="522"/>
      <c r="AQ57" s="279"/>
      <c r="AR57" s="280"/>
      <c r="AS57" s="280"/>
      <c r="AT57" s="280"/>
      <c r="AU57" s="280"/>
      <c r="AV57" s="281"/>
      <c r="AW57" s="523" t="s">
        <v>10</v>
      </c>
      <c r="AX57" s="524"/>
      <c r="AY57" s="527" t="str">
        <f>IFERROR(VLOOKUP(AB57,'-'!E$1:G$32,3),"")</f>
        <v/>
      </c>
      <c r="AZ57" s="527"/>
      <c r="BA57" s="527"/>
      <c r="BB57" s="527"/>
      <c r="BC57" s="527"/>
      <c r="BD57" s="527"/>
      <c r="BE57" s="527"/>
      <c r="BF57" s="515" t="s">
        <v>62</v>
      </c>
      <c r="BG57" s="515"/>
      <c r="BH57" s="516"/>
      <c r="BI57" s="216" t="s">
        <v>68</v>
      </c>
      <c r="BJ57" s="214"/>
      <c r="BK57" s="214"/>
      <c r="BL57" s="214"/>
      <c r="BM57" s="214"/>
      <c r="BN57" s="292" t="s">
        <v>69</v>
      </c>
      <c r="BO57" s="259"/>
      <c r="BP57" s="259"/>
      <c r="BQ57" s="259"/>
      <c r="BR57" s="259"/>
      <c r="BS57" s="259"/>
      <c r="BT57" s="259"/>
      <c r="BU57" s="259"/>
      <c r="BV57" s="259"/>
      <c r="BW57" s="259"/>
      <c r="BX57" s="259"/>
      <c r="BY57" s="259"/>
      <c r="BZ57" s="259"/>
      <c r="CA57" s="259"/>
      <c r="CB57" s="259"/>
      <c r="CC57" s="259"/>
      <c r="CD57" s="259"/>
      <c r="CE57" s="259"/>
      <c r="CF57" s="259"/>
      <c r="CG57" s="259"/>
      <c r="CH57" s="259" t="s">
        <v>70</v>
      </c>
      <c r="CI57" s="259"/>
      <c r="CJ57" s="259"/>
      <c r="CK57" s="259"/>
      <c r="CL57" s="259"/>
      <c r="CM57" s="259"/>
      <c r="CN57" s="259"/>
      <c r="CO57" s="259"/>
      <c r="CP57" s="259"/>
      <c r="CQ57" s="259"/>
      <c r="CR57" s="259"/>
      <c r="CS57" s="259"/>
      <c r="CT57" s="259"/>
      <c r="CU57" s="259"/>
      <c r="CV57" s="259"/>
      <c r="CW57" s="259"/>
      <c r="CX57" s="260"/>
    </row>
    <row r="58" spans="1:206" ht="8.25" customHeight="1">
      <c r="A58" s="160"/>
      <c r="B58" s="161"/>
      <c r="C58" s="161"/>
      <c r="D58" s="162"/>
      <c r="E58" s="294"/>
      <c r="F58" s="295"/>
      <c r="G58" s="295"/>
      <c r="H58" s="295"/>
      <c r="I58" s="296"/>
      <c r="J58" s="511"/>
      <c r="K58" s="512"/>
      <c r="L58" s="512"/>
      <c r="M58" s="512"/>
      <c r="N58" s="512"/>
      <c r="O58" s="514"/>
      <c r="P58" s="514"/>
      <c r="Q58" s="514"/>
      <c r="R58" s="514"/>
      <c r="S58" s="514"/>
      <c r="T58" s="514"/>
      <c r="U58" s="514"/>
      <c r="V58" s="514"/>
      <c r="W58" s="514"/>
      <c r="X58" s="514"/>
      <c r="Y58" s="515"/>
      <c r="Z58" s="515"/>
      <c r="AA58" s="516"/>
      <c r="AB58" s="519"/>
      <c r="AC58" s="520"/>
      <c r="AD58" s="520"/>
      <c r="AE58" s="520"/>
      <c r="AF58" s="520"/>
      <c r="AG58" s="520"/>
      <c r="AH58" s="520"/>
      <c r="AI58" s="520"/>
      <c r="AJ58" s="520"/>
      <c r="AK58" s="520"/>
      <c r="AL58" s="520"/>
      <c r="AM58" s="520"/>
      <c r="AN58" s="520"/>
      <c r="AO58" s="521"/>
      <c r="AP58" s="522"/>
      <c r="AQ58" s="279"/>
      <c r="AR58" s="280"/>
      <c r="AS58" s="280"/>
      <c r="AT58" s="280"/>
      <c r="AU58" s="280"/>
      <c r="AV58" s="281"/>
      <c r="AW58" s="525"/>
      <c r="AX58" s="526"/>
      <c r="AY58" s="528"/>
      <c r="AZ58" s="528"/>
      <c r="BA58" s="528"/>
      <c r="BB58" s="528"/>
      <c r="BC58" s="528"/>
      <c r="BD58" s="528"/>
      <c r="BE58" s="528"/>
      <c r="BF58" s="515"/>
      <c r="BG58" s="515"/>
      <c r="BH58" s="516"/>
      <c r="BI58" s="294"/>
      <c r="BJ58" s="295"/>
      <c r="BK58" s="295"/>
      <c r="BL58" s="295"/>
      <c r="BM58" s="295"/>
      <c r="BN58" s="529"/>
      <c r="BO58" s="530"/>
      <c r="BP58" s="530"/>
      <c r="BQ58" s="530"/>
      <c r="BR58" s="530"/>
      <c r="BS58" s="530"/>
      <c r="BT58" s="530"/>
      <c r="BU58" s="530"/>
      <c r="BV58" s="530"/>
      <c r="BW58" s="530"/>
      <c r="BX58" s="530"/>
      <c r="BY58" s="530"/>
      <c r="BZ58" s="530"/>
      <c r="CA58" s="530"/>
      <c r="CB58" s="530"/>
      <c r="CC58" s="530"/>
      <c r="CD58" s="530"/>
      <c r="CE58" s="530"/>
      <c r="CF58" s="530"/>
      <c r="CG58" s="530"/>
      <c r="CH58" s="261" t="s">
        <v>71</v>
      </c>
      <c r="CI58" s="261"/>
      <c r="CJ58" s="262"/>
      <c r="CK58" s="262"/>
      <c r="CL58" s="262"/>
      <c r="CM58" s="262"/>
      <c r="CN58" s="262"/>
      <c r="CO58" s="262"/>
      <c r="CP58" s="262"/>
      <c r="CQ58" s="262"/>
      <c r="CR58" s="262"/>
      <c r="CS58" s="262"/>
      <c r="CT58" s="262"/>
      <c r="CU58" s="262"/>
      <c r="CV58" s="262"/>
      <c r="CW58" s="261" t="s">
        <v>72</v>
      </c>
      <c r="CX58" s="263"/>
    </row>
    <row r="59" spans="1:206" ht="9.75" customHeight="1">
      <c r="A59" s="160"/>
      <c r="B59" s="161"/>
      <c r="C59" s="161"/>
      <c r="D59" s="162"/>
      <c r="E59" s="138" t="s">
        <v>73</v>
      </c>
      <c r="F59" s="244" t="s">
        <v>74</v>
      </c>
      <c r="G59" s="245"/>
      <c r="H59" s="245"/>
      <c r="I59" s="246"/>
      <c r="J59" s="204" t="s">
        <v>17</v>
      </c>
      <c r="K59" s="205"/>
      <c r="L59" s="251"/>
      <c r="M59" s="251"/>
      <c r="N59" s="251"/>
      <c r="O59" s="253" t="s">
        <v>18</v>
      </c>
      <c r="P59" s="253"/>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300" t="s">
        <v>75</v>
      </c>
      <c r="BJ59" s="300"/>
      <c r="BK59" s="303" t="s">
        <v>76</v>
      </c>
      <c r="BL59" s="303"/>
      <c r="BM59" s="303"/>
      <c r="BN59" s="303"/>
      <c r="BO59" s="303"/>
      <c r="BP59" s="303"/>
      <c r="BQ59" s="242"/>
      <c r="BR59" s="326" t="s">
        <v>77</v>
      </c>
      <c r="BS59" s="327"/>
      <c r="BT59" s="327"/>
      <c r="BU59" s="327"/>
      <c r="BV59" s="327"/>
      <c r="BW59" s="328"/>
      <c r="BX59" s="306" t="s">
        <v>93</v>
      </c>
      <c r="BY59" s="307"/>
      <c r="BZ59" s="312" t="s">
        <v>92</v>
      </c>
      <c r="CA59" s="312"/>
      <c r="CB59" s="312"/>
      <c r="CC59" s="312"/>
      <c r="CD59" s="312"/>
      <c r="CE59" s="312"/>
      <c r="CF59" s="313"/>
      <c r="CG59" s="138" t="s">
        <v>78</v>
      </c>
      <c r="CH59" s="139"/>
      <c r="CI59" s="139"/>
      <c r="CJ59" s="139"/>
      <c r="CK59" s="140"/>
      <c r="CL59" s="531"/>
      <c r="CM59" s="532"/>
      <c r="CN59" s="532"/>
      <c r="CO59" s="532"/>
      <c r="CP59" s="532"/>
      <c r="CQ59" s="532"/>
      <c r="CR59" s="532"/>
      <c r="CS59" s="532"/>
      <c r="CT59" s="532"/>
      <c r="CU59" s="532"/>
      <c r="CV59" s="532"/>
      <c r="CW59" s="532"/>
      <c r="CX59" s="533"/>
    </row>
    <row r="60" spans="1:206" ht="9.75" customHeight="1">
      <c r="A60" s="160"/>
      <c r="B60" s="161"/>
      <c r="C60" s="161"/>
      <c r="D60" s="162"/>
      <c r="E60" s="241"/>
      <c r="F60" s="247"/>
      <c r="G60" s="247"/>
      <c r="H60" s="247"/>
      <c r="I60" s="248"/>
      <c r="J60" s="249"/>
      <c r="K60" s="250"/>
      <c r="L60" s="252"/>
      <c r="M60" s="252"/>
      <c r="N60" s="252"/>
      <c r="O60" s="254"/>
      <c r="P60" s="254"/>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301"/>
      <c r="BJ60" s="301"/>
      <c r="BK60" s="304"/>
      <c r="BL60" s="304"/>
      <c r="BM60" s="304"/>
      <c r="BN60" s="304"/>
      <c r="BO60" s="304"/>
      <c r="BP60" s="304"/>
      <c r="BQ60" s="243"/>
      <c r="BR60" s="538" t="s">
        <v>79</v>
      </c>
      <c r="BS60" s="539"/>
      <c r="BT60" s="539"/>
      <c r="BU60" s="539"/>
      <c r="BV60" s="539"/>
      <c r="BW60" s="540"/>
      <c r="BX60" s="308"/>
      <c r="BY60" s="309"/>
      <c r="BZ60" s="314"/>
      <c r="CA60" s="314"/>
      <c r="CB60" s="314"/>
      <c r="CC60" s="314"/>
      <c r="CD60" s="314"/>
      <c r="CE60" s="314"/>
      <c r="CF60" s="315"/>
      <c r="CG60" s="8"/>
      <c r="CH60" s="9"/>
      <c r="CI60" s="9"/>
      <c r="CJ60" s="9"/>
      <c r="CK60" s="20"/>
      <c r="CL60" s="534"/>
      <c r="CM60" s="535"/>
      <c r="CN60" s="535"/>
      <c r="CO60" s="535"/>
      <c r="CP60" s="535"/>
      <c r="CQ60" s="535"/>
      <c r="CR60" s="535"/>
      <c r="CS60" s="535"/>
      <c r="CT60" s="535"/>
      <c r="CU60" s="535"/>
      <c r="CV60" s="535"/>
      <c r="CW60" s="535"/>
      <c r="CX60" s="536"/>
    </row>
    <row r="61" spans="1:206" ht="9.75" customHeight="1">
      <c r="A61" s="160"/>
      <c r="B61" s="161"/>
      <c r="C61" s="161"/>
      <c r="D61" s="162"/>
      <c r="E61" s="10"/>
      <c r="F61" s="182" t="s">
        <v>80</v>
      </c>
      <c r="G61" s="187"/>
      <c r="H61" s="187"/>
      <c r="I61" s="188"/>
      <c r="J61" s="207" t="s">
        <v>17</v>
      </c>
      <c r="K61" s="208"/>
      <c r="L61" s="257"/>
      <c r="M61" s="257"/>
      <c r="N61" s="257"/>
      <c r="O61" s="544" t="s">
        <v>18</v>
      </c>
      <c r="P61" s="544"/>
      <c r="Q61" s="257"/>
      <c r="R61" s="257"/>
      <c r="S61" s="257"/>
      <c r="T61" s="257"/>
      <c r="U61" s="329"/>
      <c r="V61" s="329"/>
      <c r="W61" s="329"/>
      <c r="X61" s="329"/>
      <c r="Y61" s="329"/>
      <c r="Z61" s="329"/>
      <c r="AA61" s="329"/>
      <c r="AB61" s="329"/>
      <c r="AC61" s="329"/>
      <c r="AD61" s="329"/>
      <c r="AE61" s="329"/>
      <c r="AF61" s="329"/>
      <c r="AG61" s="329"/>
      <c r="AH61" s="329"/>
      <c r="AI61" s="329"/>
      <c r="AJ61" s="329"/>
      <c r="AK61" s="329"/>
      <c r="AL61" s="329"/>
      <c r="AM61" s="329"/>
      <c r="AN61" s="329"/>
      <c r="AO61" s="329"/>
      <c r="AP61" s="329"/>
      <c r="AQ61" s="329"/>
      <c r="AR61" s="329"/>
      <c r="AS61" s="329"/>
      <c r="AT61" s="329"/>
      <c r="AU61" s="329"/>
      <c r="AV61" s="329"/>
      <c r="AW61" s="329"/>
      <c r="AX61" s="329"/>
      <c r="AY61" s="329"/>
      <c r="AZ61" s="329"/>
      <c r="BA61" s="329"/>
      <c r="BB61" s="329"/>
      <c r="BC61" s="329"/>
      <c r="BD61" s="329"/>
      <c r="BE61" s="329"/>
      <c r="BF61" s="329"/>
      <c r="BG61" s="329"/>
      <c r="BH61" s="329"/>
      <c r="BI61" s="301"/>
      <c r="BJ61" s="301"/>
      <c r="BK61" s="304"/>
      <c r="BL61" s="304"/>
      <c r="BM61" s="304"/>
      <c r="BN61" s="304"/>
      <c r="BO61" s="304"/>
      <c r="BP61" s="304"/>
      <c r="BQ61" s="208"/>
      <c r="BR61" s="538"/>
      <c r="BS61" s="539"/>
      <c r="BT61" s="539"/>
      <c r="BU61" s="539"/>
      <c r="BV61" s="539"/>
      <c r="BW61" s="540"/>
      <c r="BX61" s="308"/>
      <c r="BY61" s="309"/>
      <c r="BZ61" s="314"/>
      <c r="CA61" s="314"/>
      <c r="CB61" s="314"/>
      <c r="CC61" s="314"/>
      <c r="CD61" s="314"/>
      <c r="CE61" s="314"/>
      <c r="CF61" s="315"/>
      <c r="CG61" s="186" t="s">
        <v>81</v>
      </c>
      <c r="CH61" s="187"/>
      <c r="CI61" s="187"/>
      <c r="CJ61" s="187"/>
      <c r="CK61" s="188"/>
      <c r="CL61" s="534"/>
      <c r="CM61" s="535"/>
      <c r="CN61" s="535"/>
      <c r="CO61" s="535"/>
      <c r="CP61" s="535"/>
      <c r="CQ61" s="535"/>
      <c r="CR61" s="535"/>
      <c r="CS61" s="535"/>
      <c r="CT61" s="535"/>
      <c r="CU61" s="535"/>
      <c r="CV61" s="535"/>
      <c r="CW61" s="535"/>
      <c r="CX61" s="536"/>
    </row>
    <row r="62" spans="1:206" ht="9.75" customHeight="1">
      <c r="A62" s="163"/>
      <c r="B62" s="164"/>
      <c r="C62" s="164"/>
      <c r="D62" s="165"/>
      <c r="E62" s="11"/>
      <c r="F62" s="255"/>
      <c r="G62" s="255"/>
      <c r="H62" s="255"/>
      <c r="I62" s="256"/>
      <c r="J62" s="210"/>
      <c r="K62" s="211"/>
      <c r="L62" s="258"/>
      <c r="M62" s="258"/>
      <c r="N62" s="258"/>
      <c r="O62" s="545"/>
      <c r="P62" s="545"/>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c r="AY62" s="258"/>
      <c r="AZ62" s="258"/>
      <c r="BA62" s="258"/>
      <c r="BB62" s="258"/>
      <c r="BC62" s="258"/>
      <c r="BD62" s="258"/>
      <c r="BE62" s="258"/>
      <c r="BF62" s="258"/>
      <c r="BG62" s="258"/>
      <c r="BH62" s="258"/>
      <c r="BI62" s="302"/>
      <c r="BJ62" s="302"/>
      <c r="BK62" s="305"/>
      <c r="BL62" s="305"/>
      <c r="BM62" s="305"/>
      <c r="BN62" s="305"/>
      <c r="BO62" s="305"/>
      <c r="BP62" s="305"/>
      <c r="BQ62" s="211"/>
      <c r="BR62" s="541"/>
      <c r="BS62" s="542"/>
      <c r="BT62" s="542"/>
      <c r="BU62" s="542"/>
      <c r="BV62" s="542"/>
      <c r="BW62" s="543"/>
      <c r="BX62" s="310"/>
      <c r="BY62" s="311"/>
      <c r="BZ62" s="316"/>
      <c r="CA62" s="316"/>
      <c r="CB62" s="316"/>
      <c r="CC62" s="316"/>
      <c r="CD62" s="316"/>
      <c r="CE62" s="316"/>
      <c r="CF62" s="317"/>
      <c r="CG62" s="297"/>
      <c r="CH62" s="298"/>
      <c r="CI62" s="298"/>
      <c r="CJ62" s="298"/>
      <c r="CK62" s="299"/>
      <c r="CL62" s="537"/>
      <c r="CM62" s="234"/>
      <c r="CN62" s="234"/>
      <c r="CO62" s="234"/>
      <c r="CP62" s="234"/>
      <c r="CQ62" s="234"/>
      <c r="CR62" s="234"/>
      <c r="CS62" s="234"/>
      <c r="CT62" s="234"/>
      <c r="CU62" s="234"/>
      <c r="CV62" s="234"/>
      <c r="CW62" s="234"/>
      <c r="CX62" s="237"/>
    </row>
    <row r="63" spans="1:206" ht="5.25" customHeight="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206" ht="15.75" customHeight="1">
      <c r="A64" s="95"/>
      <c r="B64" s="95"/>
      <c r="C64" s="95"/>
      <c r="D64" s="95"/>
      <c r="E64" s="96"/>
      <c r="F64" s="96"/>
      <c r="G64" s="96"/>
      <c r="H64" s="96"/>
      <c r="I64" s="96"/>
      <c r="J64" s="97"/>
      <c r="K64" s="97"/>
      <c r="L64" s="97"/>
      <c r="M64" s="97"/>
      <c r="N64" s="97"/>
      <c r="O64" s="97"/>
      <c r="P64" s="97"/>
      <c r="Q64" s="97"/>
      <c r="R64" s="97"/>
      <c r="S64" s="97"/>
      <c r="T64" s="96"/>
      <c r="U64" s="96"/>
      <c r="V64" s="96"/>
      <c r="W64" s="96"/>
      <c r="X64" s="96"/>
      <c r="Y64" s="98"/>
      <c r="Z64" s="98"/>
      <c r="AA64" s="98"/>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c r="BC64" s="99"/>
      <c r="BD64" s="99"/>
      <c r="BE64" s="99"/>
      <c r="BF64" s="99"/>
      <c r="BG64" s="99"/>
      <c r="BH64" s="99"/>
      <c r="BI64" s="96"/>
      <c r="BJ64" s="96"/>
      <c r="BK64" s="96"/>
      <c r="BL64" s="96"/>
      <c r="BM64" s="96"/>
      <c r="BN64" s="100"/>
      <c r="BO64" s="100"/>
      <c r="BP64" s="100"/>
      <c r="BQ64" s="100"/>
      <c r="BR64" s="100"/>
      <c r="BS64" s="100"/>
      <c r="BT64" s="100"/>
      <c r="BU64" s="100"/>
      <c r="BV64" s="100"/>
      <c r="BW64" s="100"/>
      <c r="BX64" s="100"/>
      <c r="BY64" s="100"/>
      <c r="BZ64" s="100"/>
      <c r="CA64" s="100"/>
      <c r="CB64" s="100"/>
      <c r="CC64" s="100"/>
      <c r="CD64" s="100"/>
      <c r="CE64" s="100"/>
      <c r="CF64" s="100"/>
      <c r="CG64" s="101"/>
      <c r="CH64" s="101"/>
      <c r="CI64" s="101"/>
      <c r="CJ64" s="101"/>
      <c r="CK64" s="101"/>
      <c r="CL64" s="94"/>
      <c r="CM64" s="94"/>
      <c r="CN64" s="94"/>
      <c r="CO64" s="94"/>
      <c r="CP64" s="94"/>
      <c r="CQ64" s="94"/>
      <c r="CR64" s="94"/>
      <c r="CS64" s="94"/>
      <c r="CT64" s="94"/>
      <c r="CU64" s="94"/>
      <c r="CV64" s="94"/>
      <c r="CW64" s="94"/>
      <c r="CX64" s="94"/>
      <c r="DB64" s="14"/>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03"/>
      <c r="FI64" s="103"/>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row>
    <row r="65" spans="1:206" ht="15.75" customHeight="1">
      <c r="A65" s="697" t="s">
        <v>95</v>
      </c>
      <c r="B65" s="697"/>
      <c r="C65" s="697"/>
      <c r="D65" s="697"/>
      <c r="E65" s="697"/>
      <c r="F65" s="697"/>
      <c r="G65" s="697"/>
      <c r="H65" s="697"/>
      <c r="I65" s="697"/>
      <c r="J65" s="697"/>
      <c r="K65" s="697"/>
      <c r="L65" s="697"/>
      <c r="M65" s="697"/>
      <c r="N65" s="697"/>
      <c r="O65" s="697"/>
      <c r="P65" s="697"/>
      <c r="Q65" s="697"/>
      <c r="R65" s="697"/>
      <c r="S65" s="697"/>
      <c r="T65" s="697"/>
      <c r="U65" s="697"/>
      <c r="V65" s="697"/>
      <c r="W65" s="697"/>
      <c r="X65" s="697"/>
      <c r="Y65" s="697"/>
      <c r="Z65" s="697"/>
      <c r="AA65" s="697"/>
      <c r="AB65" s="697"/>
      <c r="AC65" s="697"/>
      <c r="AD65" s="697"/>
      <c r="AE65" s="697"/>
      <c r="AF65" s="697"/>
      <c r="AG65" s="697"/>
      <c r="AH65" s="697"/>
      <c r="AI65" s="697"/>
      <c r="AJ65" s="697"/>
      <c r="AK65" s="697"/>
      <c r="AL65" s="697"/>
      <c r="AM65" s="697"/>
      <c r="AN65" s="697"/>
      <c r="AO65" s="697"/>
      <c r="AP65" s="697"/>
      <c r="AQ65" s="697"/>
      <c r="AR65" s="697"/>
      <c r="AS65" s="697"/>
      <c r="AT65" s="697"/>
      <c r="AU65" s="697"/>
      <c r="AV65" s="697"/>
      <c r="AW65" s="697"/>
      <c r="AX65" s="697"/>
      <c r="AY65" s="697"/>
      <c r="AZ65" s="697"/>
      <c r="BA65" s="697"/>
      <c r="BB65" s="697"/>
      <c r="BC65" s="697"/>
      <c r="BD65" s="697"/>
      <c r="BE65" s="697"/>
      <c r="BF65" s="697"/>
      <c r="BG65" s="697"/>
      <c r="BH65" s="697"/>
      <c r="BI65" s="697"/>
      <c r="BJ65" s="117"/>
      <c r="BK65" s="698" t="s">
        <v>96</v>
      </c>
      <c r="BL65" s="698"/>
      <c r="BM65" s="698"/>
      <c r="BN65" s="698"/>
      <c r="BO65" s="698"/>
      <c r="BP65" s="698"/>
      <c r="BQ65" s="698"/>
      <c r="BR65" s="698"/>
      <c r="BS65" s="698"/>
      <c r="BT65" s="698"/>
      <c r="BU65" s="698"/>
      <c r="BV65" s="698"/>
      <c r="BW65" s="698"/>
      <c r="BX65" s="698"/>
      <c r="BY65" s="698"/>
      <c r="BZ65" s="698"/>
      <c r="CA65" s="698"/>
      <c r="CB65" s="698"/>
      <c r="CC65" s="698"/>
      <c r="CD65" s="698"/>
      <c r="CE65" s="698" t="s">
        <v>97</v>
      </c>
      <c r="CF65" s="698"/>
      <c r="CG65" s="698"/>
      <c r="CH65" s="698"/>
      <c r="CI65" s="698"/>
      <c r="CJ65" s="698"/>
      <c r="CK65" s="698"/>
      <c r="CL65" s="698"/>
      <c r="CM65" s="698"/>
      <c r="CN65" s="698"/>
      <c r="CO65" s="698"/>
      <c r="CP65" s="698"/>
      <c r="CQ65" s="698"/>
      <c r="CR65" s="698"/>
      <c r="CS65" s="698"/>
      <c r="CT65" s="698"/>
      <c r="CU65" s="698"/>
      <c r="CV65" s="698"/>
      <c r="CW65" s="698"/>
      <c r="CX65" s="698"/>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03"/>
      <c r="FI65" s="103"/>
      <c r="FJ65" s="114"/>
      <c r="FK65" s="114"/>
      <c r="FL65" s="114"/>
      <c r="FM65" s="114"/>
      <c r="FN65" s="114"/>
      <c r="FO65" s="114"/>
      <c r="FP65" s="114"/>
      <c r="FQ65" s="114"/>
      <c r="FR65" s="114"/>
      <c r="FS65" s="114"/>
      <c r="FT65" s="114"/>
      <c r="FU65" s="114"/>
      <c r="FV65" s="114"/>
      <c r="FW65" s="114"/>
      <c r="FX65" s="114"/>
      <c r="FY65" s="114"/>
      <c r="FZ65" s="114"/>
      <c r="GA65" s="114"/>
      <c r="GB65" s="114"/>
      <c r="GC65" s="114"/>
      <c r="GD65" s="114"/>
      <c r="GE65" s="114"/>
      <c r="GF65" s="114"/>
      <c r="GG65" s="114"/>
      <c r="GH65" s="114"/>
      <c r="GI65" s="114"/>
      <c r="GJ65" s="114"/>
      <c r="GK65" s="114"/>
      <c r="GL65" s="114"/>
      <c r="GM65" s="114"/>
      <c r="GN65" s="114"/>
      <c r="GO65" s="114"/>
      <c r="GP65" s="114"/>
      <c r="GQ65" s="114"/>
      <c r="GR65" s="114"/>
      <c r="GS65" s="114"/>
      <c r="GT65" s="114"/>
      <c r="GU65" s="114"/>
      <c r="GV65" s="114"/>
      <c r="GW65" s="114"/>
      <c r="GX65" s="114"/>
    </row>
    <row r="66" spans="1:206" ht="15.75" customHeight="1">
      <c r="A66" s="697"/>
      <c r="B66" s="697"/>
      <c r="C66" s="697"/>
      <c r="D66" s="697"/>
      <c r="E66" s="697"/>
      <c r="F66" s="697"/>
      <c r="G66" s="697"/>
      <c r="H66" s="697"/>
      <c r="I66" s="697"/>
      <c r="J66" s="697"/>
      <c r="K66" s="697"/>
      <c r="L66" s="697"/>
      <c r="M66" s="697"/>
      <c r="N66" s="697"/>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697"/>
      <c r="AN66" s="697"/>
      <c r="AO66" s="697"/>
      <c r="AP66" s="697"/>
      <c r="AQ66" s="697"/>
      <c r="AR66" s="697"/>
      <c r="AS66" s="697"/>
      <c r="AT66" s="697"/>
      <c r="AU66" s="697"/>
      <c r="AV66" s="697"/>
      <c r="AW66" s="697"/>
      <c r="AX66" s="697"/>
      <c r="AY66" s="697"/>
      <c r="AZ66" s="697"/>
      <c r="BA66" s="697"/>
      <c r="BB66" s="697"/>
      <c r="BC66" s="697"/>
      <c r="BD66" s="697"/>
      <c r="BE66" s="697"/>
      <c r="BF66" s="697"/>
      <c r="BG66" s="697"/>
      <c r="BH66" s="697"/>
      <c r="BI66" s="697"/>
      <c r="BJ66" s="117"/>
      <c r="BK66" s="325"/>
      <c r="BL66" s="325"/>
      <c r="BM66" s="325"/>
      <c r="BN66" s="325"/>
      <c r="BO66" s="325"/>
      <c r="BP66" s="325"/>
      <c r="BQ66" s="325"/>
      <c r="BR66" s="325"/>
      <c r="BS66" s="325"/>
      <c r="BT66" s="325"/>
      <c r="BU66" s="325"/>
      <c r="BV66" s="325"/>
      <c r="BW66" s="325"/>
      <c r="BX66" s="325"/>
      <c r="BY66" s="325"/>
      <c r="BZ66" s="325"/>
      <c r="CA66" s="325"/>
      <c r="CB66" s="325"/>
      <c r="CC66" s="325"/>
      <c r="CD66" s="325"/>
      <c r="CE66" s="136"/>
      <c r="CF66" s="136"/>
      <c r="CG66" s="136"/>
      <c r="CH66" s="136"/>
      <c r="CI66" s="136"/>
      <c r="CJ66" s="136"/>
      <c r="CK66" s="136"/>
      <c r="CL66" s="136"/>
      <c r="CM66" s="136"/>
      <c r="CN66" s="136"/>
      <c r="CO66" s="136"/>
      <c r="CP66" s="136"/>
      <c r="CQ66" s="136"/>
      <c r="CR66" s="136"/>
      <c r="CS66" s="136"/>
      <c r="CT66" s="136"/>
      <c r="CU66" s="136"/>
      <c r="CV66" s="136"/>
      <c r="CW66" s="136"/>
      <c r="CX66" s="136"/>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0"/>
      <c r="FI66" s="110"/>
      <c r="FJ66" s="116"/>
      <c r="FK66" s="116"/>
      <c r="FL66" s="116"/>
      <c r="FM66" s="116"/>
      <c r="FN66" s="116"/>
      <c r="FO66" s="116"/>
      <c r="FP66" s="116"/>
      <c r="FQ66" s="116"/>
      <c r="FR66" s="116"/>
      <c r="FS66" s="116"/>
      <c r="FT66" s="116"/>
      <c r="FU66" s="116"/>
      <c r="FV66" s="116"/>
      <c r="FW66" s="116"/>
      <c r="FX66" s="116"/>
      <c r="FY66" s="116"/>
      <c r="FZ66" s="116"/>
      <c r="GA66" s="116"/>
      <c r="GB66" s="116"/>
      <c r="GC66" s="116"/>
      <c r="GD66" s="116"/>
      <c r="GE66" s="116"/>
      <c r="GF66" s="116"/>
      <c r="GG66" s="116"/>
      <c r="GH66" s="116"/>
      <c r="GI66" s="116"/>
      <c r="GJ66" s="116"/>
      <c r="GK66" s="116"/>
      <c r="GL66" s="116"/>
      <c r="GM66" s="116"/>
      <c r="GN66" s="116"/>
      <c r="GO66" s="116"/>
      <c r="GP66" s="116"/>
      <c r="GQ66" s="116"/>
      <c r="GR66" s="116"/>
      <c r="GS66" s="116"/>
      <c r="GT66" s="116"/>
      <c r="GU66" s="116"/>
      <c r="GV66" s="116"/>
      <c r="GW66" s="116"/>
      <c r="GX66" s="116"/>
    </row>
    <row r="67" spans="1:206" ht="11.25" customHeight="1">
      <c r="A67" s="697"/>
      <c r="B67" s="697"/>
      <c r="C67" s="697"/>
      <c r="D67" s="697"/>
      <c r="E67" s="697"/>
      <c r="F67" s="697"/>
      <c r="G67" s="697"/>
      <c r="H67" s="697"/>
      <c r="I67" s="697"/>
      <c r="J67" s="697"/>
      <c r="K67" s="697"/>
      <c r="L67" s="697"/>
      <c r="M67" s="697"/>
      <c r="N67" s="697"/>
      <c r="O67" s="697"/>
      <c r="P67" s="697"/>
      <c r="Q67" s="697"/>
      <c r="R67" s="697"/>
      <c r="S67" s="697"/>
      <c r="T67" s="697"/>
      <c r="U67" s="697"/>
      <c r="V67" s="697"/>
      <c r="W67" s="697"/>
      <c r="X67" s="697"/>
      <c r="Y67" s="697"/>
      <c r="Z67" s="697"/>
      <c r="AA67" s="697"/>
      <c r="AB67" s="697"/>
      <c r="AC67" s="697"/>
      <c r="AD67" s="697"/>
      <c r="AE67" s="697"/>
      <c r="AF67" s="697"/>
      <c r="AG67" s="697"/>
      <c r="AH67" s="697"/>
      <c r="AI67" s="697"/>
      <c r="AJ67" s="697"/>
      <c r="AK67" s="697"/>
      <c r="AL67" s="697"/>
      <c r="AM67" s="697"/>
      <c r="AN67" s="697"/>
      <c r="AO67" s="697"/>
      <c r="AP67" s="697"/>
      <c r="AQ67" s="697"/>
      <c r="AR67" s="697"/>
      <c r="AS67" s="697"/>
      <c r="AT67" s="697"/>
      <c r="AU67" s="697"/>
      <c r="AV67" s="697"/>
      <c r="AW67" s="697"/>
      <c r="AX67" s="697"/>
      <c r="AY67" s="697"/>
      <c r="AZ67" s="697"/>
      <c r="BA67" s="697"/>
      <c r="BB67" s="697"/>
      <c r="BC67" s="697"/>
      <c r="BD67" s="697"/>
      <c r="BE67" s="697"/>
      <c r="BF67" s="697"/>
      <c r="BG67" s="697"/>
      <c r="BH67" s="697"/>
      <c r="BI67" s="697"/>
      <c r="BJ67" s="117"/>
      <c r="BK67" s="325"/>
      <c r="BL67" s="325"/>
      <c r="BM67" s="325"/>
      <c r="BN67" s="325"/>
      <c r="BO67" s="325"/>
      <c r="BP67" s="325"/>
      <c r="BQ67" s="325"/>
      <c r="BR67" s="325"/>
      <c r="BS67" s="325"/>
      <c r="BT67" s="325"/>
      <c r="BU67" s="325"/>
      <c r="BV67" s="325"/>
      <c r="BW67" s="325"/>
      <c r="BX67" s="325"/>
      <c r="BY67" s="325"/>
      <c r="BZ67" s="325"/>
      <c r="CA67" s="325"/>
      <c r="CB67" s="325"/>
      <c r="CC67" s="325"/>
      <c r="CD67" s="325"/>
      <c r="CE67" s="136"/>
      <c r="CF67" s="136"/>
      <c r="CG67" s="136"/>
      <c r="CH67" s="136"/>
      <c r="CI67" s="136"/>
      <c r="CJ67" s="136"/>
      <c r="CK67" s="136"/>
      <c r="CL67" s="136"/>
      <c r="CM67" s="136"/>
      <c r="CN67" s="136"/>
      <c r="CO67" s="136"/>
      <c r="CP67" s="136"/>
      <c r="CQ67" s="136"/>
      <c r="CR67" s="136"/>
      <c r="CS67" s="136"/>
      <c r="CT67" s="136"/>
      <c r="CU67" s="136"/>
      <c r="CV67" s="136"/>
      <c r="CW67" s="136"/>
      <c r="CX67" s="136"/>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15"/>
      <c r="EG67" s="115"/>
      <c r="EH67" s="115"/>
      <c r="EI67" s="115"/>
      <c r="EJ67" s="115"/>
      <c r="EK67" s="115"/>
      <c r="EL67" s="115"/>
      <c r="EM67" s="115"/>
      <c r="EN67" s="115"/>
      <c r="EO67" s="115"/>
      <c r="EP67" s="115"/>
      <c r="EQ67" s="115"/>
      <c r="ER67" s="115"/>
      <c r="ES67" s="115"/>
      <c r="ET67" s="115"/>
      <c r="EU67" s="115"/>
      <c r="EV67" s="115"/>
      <c r="EW67" s="115"/>
      <c r="EX67" s="115"/>
      <c r="EY67" s="115"/>
      <c r="EZ67" s="115"/>
      <c r="FA67" s="115"/>
      <c r="FB67" s="115"/>
      <c r="FC67" s="115"/>
      <c r="FD67" s="115"/>
      <c r="FE67" s="115"/>
      <c r="FF67" s="115"/>
      <c r="FG67" s="115"/>
      <c r="FH67" s="110"/>
      <c r="FI67" s="110"/>
      <c r="FJ67" s="116"/>
      <c r="FK67" s="116"/>
      <c r="FL67" s="116"/>
      <c r="FM67" s="116"/>
      <c r="FN67" s="116"/>
      <c r="FO67" s="116"/>
      <c r="FP67" s="116"/>
      <c r="FQ67" s="116"/>
      <c r="FR67" s="116"/>
      <c r="FS67" s="116"/>
      <c r="FT67" s="116"/>
      <c r="FU67" s="116"/>
      <c r="FV67" s="116"/>
      <c r="FW67" s="116"/>
      <c r="FX67" s="116"/>
      <c r="FY67" s="116"/>
      <c r="FZ67" s="116"/>
      <c r="GA67" s="116"/>
      <c r="GB67" s="116"/>
      <c r="GC67" s="116"/>
      <c r="GD67" s="116"/>
      <c r="GE67" s="116"/>
      <c r="GF67" s="116"/>
      <c r="GG67" s="116"/>
      <c r="GH67" s="116"/>
      <c r="GI67" s="116"/>
      <c r="GJ67" s="116"/>
      <c r="GK67" s="116"/>
      <c r="GL67" s="116"/>
      <c r="GM67" s="116"/>
      <c r="GN67" s="116"/>
      <c r="GO67" s="116"/>
      <c r="GP67" s="116"/>
      <c r="GQ67" s="116"/>
      <c r="GR67" s="116"/>
      <c r="GS67" s="116"/>
      <c r="GT67" s="116"/>
      <c r="GU67" s="116"/>
      <c r="GV67" s="116"/>
      <c r="GW67" s="116"/>
      <c r="GX67" s="116"/>
    </row>
    <row r="68" spans="1:206" ht="11.25" customHeight="1">
      <c r="A68" s="697"/>
      <c r="B68" s="697"/>
      <c r="C68" s="697"/>
      <c r="D68" s="697"/>
      <c r="E68" s="697"/>
      <c r="F68" s="697"/>
      <c r="G68" s="697"/>
      <c r="H68" s="697"/>
      <c r="I68" s="697"/>
      <c r="J68" s="697"/>
      <c r="K68" s="697"/>
      <c r="L68" s="697"/>
      <c r="M68" s="697"/>
      <c r="N68" s="697"/>
      <c r="O68" s="697"/>
      <c r="P68" s="697"/>
      <c r="Q68" s="697"/>
      <c r="R68" s="697"/>
      <c r="S68" s="697"/>
      <c r="T68" s="697"/>
      <c r="U68" s="697"/>
      <c r="V68" s="697"/>
      <c r="W68" s="697"/>
      <c r="X68" s="697"/>
      <c r="Y68" s="697"/>
      <c r="Z68" s="697"/>
      <c r="AA68" s="697"/>
      <c r="AB68" s="697"/>
      <c r="AC68" s="697"/>
      <c r="AD68" s="697"/>
      <c r="AE68" s="697"/>
      <c r="AF68" s="697"/>
      <c r="AG68" s="697"/>
      <c r="AH68" s="697"/>
      <c r="AI68" s="697"/>
      <c r="AJ68" s="697"/>
      <c r="AK68" s="697"/>
      <c r="AL68" s="697"/>
      <c r="AM68" s="697"/>
      <c r="AN68" s="697"/>
      <c r="AO68" s="697"/>
      <c r="AP68" s="697"/>
      <c r="AQ68" s="697"/>
      <c r="AR68" s="697"/>
      <c r="AS68" s="697"/>
      <c r="AT68" s="697"/>
      <c r="AU68" s="697"/>
      <c r="AV68" s="697"/>
      <c r="AW68" s="697"/>
      <c r="AX68" s="697"/>
      <c r="AY68" s="697"/>
      <c r="AZ68" s="697"/>
      <c r="BA68" s="697"/>
      <c r="BB68" s="697"/>
      <c r="BC68" s="697"/>
      <c r="BD68" s="697"/>
      <c r="BE68" s="697"/>
      <c r="BF68" s="697"/>
      <c r="BG68" s="697"/>
      <c r="BH68" s="697"/>
      <c r="BI68" s="697"/>
      <c r="BJ68" s="117"/>
      <c r="BK68" s="325"/>
      <c r="BL68" s="325"/>
      <c r="BM68" s="325"/>
      <c r="BN68" s="325"/>
      <c r="BO68" s="325"/>
      <c r="BP68" s="325"/>
      <c r="BQ68" s="325"/>
      <c r="BR68" s="325"/>
      <c r="BS68" s="325"/>
      <c r="BT68" s="325"/>
      <c r="BU68" s="325"/>
      <c r="BV68" s="325"/>
      <c r="BW68" s="325"/>
      <c r="BX68" s="325"/>
      <c r="BY68" s="325"/>
      <c r="BZ68" s="325"/>
      <c r="CA68" s="325"/>
      <c r="CB68" s="325"/>
      <c r="CC68" s="325"/>
      <c r="CD68" s="325"/>
      <c r="CE68" s="136"/>
      <c r="CF68" s="136"/>
      <c r="CG68" s="136"/>
      <c r="CH68" s="136"/>
      <c r="CI68" s="136"/>
      <c r="CJ68" s="136"/>
      <c r="CK68" s="136"/>
      <c r="CL68" s="136"/>
      <c r="CM68" s="136"/>
      <c r="CN68" s="136"/>
      <c r="CO68" s="136"/>
      <c r="CP68" s="136"/>
      <c r="CQ68" s="136"/>
      <c r="CR68" s="136"/>
      <c r="CS68" s="136"/>
      <c r="CT68" s="136"/>
      <c r="CU68" s="136"/>
      <c r="CV68" s="136"/>
      <c r="CW68" s="136"/>
      <c r="CX68" s="136"/>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15"/>
      <c r="EG68" s="115"/>
      <c r="EH68" s="115"/>
      <c r="EI68" s="115"/>
      <c r="EJ68" s="115"/>
      <c r="EK68" s="115"/>
      <c r="EL68" s="115"/>
      <c r="EM68" s="115"/>
      <c r="EN68" s="115"/>
      <c r="EO68" s="115"/>
      <c r="EP68" s="115"/>
      <c r="EQ68" s="115"/>
      <c r="ER68" s="115"/>
      <c r="ES68" s="115"/>
      <c r="ET68" s="115"/>
      <c r="EU68" s="115"/>
      <c r="EV68" s="115"/>
      <c r="EW68" s="115"/>
      <c r="EX68" s="115"/>
      <c r="EY68" s="115"/>
      <c r="EZ68" s="115"/>
      <c r="FA68" s="115"/>
      <c r="FB68" s="115"/>
      <c r="FC68" s="115"/>
      <c r="FD68" s="115"/>
      <c r="FE68" s="115"/>
      <c r="FF68" s="115"/>
      <c r="FG68" s="115"/>
      <c r="FH68" s="110"/>
      <c r="FI68" s="110"/>
      <c r="FJ68" s="116"/>
      <c r="FK68" s="116"/>
      <c r="FL68" s="116"/>
      <c r="FM68" s="116"/>
      <c r="FN68" s="116"/>
      <c r="FO68" s="116"/>
      <c r="FP68" s="116"/>
      <c r="FQ68" s="116"/>
      <c r="FR68" s="116"/>
      <c r="FS68" s="116"/>
      <c r="FT68" s="116"/>
      <c r="FU68" s="116"/>
      <c r="FV68" s="116"/>
      <c r="FW68" s="116"/>
      <c r="FX68" s="116"/>
      <c r="FY68" s="116"/>
      <c r="FZ68" s="116"/>
      <c r="GA68" s="116"/>
      <c r="GB68" s="116"/>
      <c r="GC68" s="116"/>
      <c r="GD68" s="116"/>
      <c r="GE68" s="116"/>
      <c r="GF68" s="116"/>
      <c r="GG68" s="116"/>
      <c r="GH68" s="116"/>
      <c r="GI68" s="116"/>
      <c r="GJ68" s="116"/>
      <c r="GK68" s="116"/>
      <c r="GL68" s="116"/>
      <c r="GM68" s="116"/>
      <c r="GN68" s="116"/>
      <c r="GO68" s="116"/>
      <c r="GP68" s="116"/>
      <c r="GQ68" s="116"/>
      <c r="GR68" s="116"/>
      <c r="GS68" s="116"/>
      <c r="GT68" s="116"/>
      <c r="GU68" s="116"/>
      <c r="GV68" s="116"/>
      <c r="GW68" s="116"/>
      <c r="GX68" s="116"/>
    </row>
    <row r="69" spans="1:206" ht="11.25" customHeight="1">
      <c r="A69" s="697"/>
      <c r="B69" s="697"/>
      <c r="C69" s="697"/>
      <c r="D69" s="697"/>
      <c r="E69" s="697"/>
      <c r="F69" s="697"/>
      <c r="G69" s="697"/>
      <c r="H69" s="697"/>
      <c r="I69" s="697"/>
      <c r="J69" s="697"/>
      <c r="K69" s="697"/>
      <c r="L69" s="697"/>
      <c r="M69" s="697"/>
      <c r="N69" s="697"/>
      <c r="O69" s="697"/>
      <c r="P69" s="697"/>
      <c r="Q69" s="697"/>
      <c r="R69" s="697"/>
      <c r="S69" s="697"/>
      <c r="T69" s="697"/>
      <c r="U69" s="697"/>
      <c r="V69" s="697"/>
      <c r="W69" s="697"/>
      <c r="X69" s="697"/>
      <c r="Y69" s="697"/>
      <c r="Z69" s="697"/>
      <c r="AA69" s="697"/>
      <c r="AB69" s="697"/>
      <c r="AC69" s="697"/>
      <c r="AD69" s="697"/>
      <c r="AE69" s="697"/>
      <c r="AF69" s="697"/>
      <c r="AG69" s="697"/>
      <c r="AH69" s="697"/>
      <c r="AI69" s="697"/>
      <c r="AJ69" s="697"/>
      <c r="AK69" s="697"/>
      <c r="AL69" s="697"/>
      <c r="AM69" s="697"/>
      <c r="AN69" s="697"/>
      <c r="AO69" s="697"/>
      <c r="AP69" s="697"/>
      <c r="AQ69" s="697"/>
      <c r="AR69" s="697"/>
      <c r="AS69" s="697"/>
      <c r="AT69" s="697"/>
      <c r="AU69" s="697"/>
      <c r="AV69" s="697"/>
      <c r="AW69" s="697"/>
      <c r="AX69" s="697"/>
      <c r="AY69" s="697"/>
      <c r="AZ69" s="697"/>
      <c r="BA69" s="697"/>
      <c r="BB69" s="697"/>
      <c r="BC69" s="697"/>
      <c r="BD69" s="697"/>
      <c r="BE69" s="697"/>
      <c r="BF69" s="697"/>
      <c r="BG69" s="697"/>
      <c r="BH69" s="697"/>
      <c r="BI69" s="697"/>
      <c r="BJ69" s="117"/>
      <c r="BK69" s="325"/>
      <c r="BL69" s="325"/>
      <c r="BM69" s="325"/>
      <c r="BN69" s="325"/>
      <c r="BO69" s="325"/>
      <c r="BP69" s="325"/>
      <c r="BQ69" s="325"/>
      <c r="BR69" s="325"/>
      <c r="BS69" s="325"/>
      <c r="BT69" s="325"/>
      <c r="BU69" s="325"/>
      <c r="BV69" s="325"/>
      <c r="BW69" s="325"/>
      <c r="BX69" s="325"/>
      <c r="BY69" s="325"/>
      <c r="BZ69" s="325"/>
      <c r="CA69" s="325"/>
      <c r="CB69" s="325"/>
      <c r="CC69" s="325"/>
      <c r="CD69" s="325"/>
      <c r="CE69" s="136"/>
      <c r="CF69" s="136"/>
      <c r="CG69" s="136"/>
      <c r="CH69" s="136"/>
      <c r="CI69" s="136"/>
      <c r="CJ69" s="136"/>
      <c r="CK69" s="136"/>
      <c r="CL69" s="136"/>
      <c r="CM69" s="136"/>
      <c r="CN69" s="136"/>
      <c r="CO69" s="136"/>
      <c r="CP69" s="136"/>
      <c r="CQ69" s="136"/>
      <c r="CR69" s="136"/>
      <c r="CS69" s="136"/>
      <c r="CT69" s="136"/>
      <c r="CU69" s="136"/>
      <c r="CV69" s="136"/>
      <c r="CW69" s="136"/>
      <c r="CX69" s="136"/>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15"/>
      <c r="EG69" s="115"/>
      <c r="EH69" s="115"/>
      <c r="EI69" s="115"/>
      <c r="EJ69" s="115"/>
      <c r="EK69" s="115"/>
      <c r="EL69" s="115"/>
      <c r="EM69" s="115"/>
      <c r="EN69" s="115"/>
      <c r="EO69" s="115"/>
      <c r="EP69" s="115"/>
      <c r="EQ69" s="115"/>
      <c r="ER69" s="115"/>
      <c r="ES69" s="115"/>
      <c r="ET69" s="115"/>
      <c r="EU69" s="115"/>
      <c r="EV69" s="115"/>
      <c r="EW69" s="115"/>
      <c r="EX69" s="115"/>
      <c r="EY69" s="115"/>
      <c r="EZ69" s="115"/>
      <c r="FA69" s="115"/>
      <c r="FB69" s="115"/>
      <c r="FC69" s="115"/>
      <c r="FD69" s="115"/>
      <c r="FE69" s="115"/>
      <c r="FF69" s="115"/>
      <c r="FG69" s="115"/>
      <c r="FH69" s="110"/>
      <c r="FI69" s="110"/>
      <c r="FJ69" s="116"/>
      <c r="FK69" s="116"/>
      <c r="FL69" s="116"/>
      <c r="FM69" s="116"/>
      <c r="FN69" s="116"/>
      <c r="FO69" s="116"/>
      <c r="FP69" s="116"/>
      <c r="FQ69" s="116"/>
      <c r="FR69" s="116"/>
      <c r="FS69" s="116"/>
      <c r="FT69" s="116"/>
      <c r="FU69" s="116"/>
      <c r="FV69" s="116"/>
      <c r="FW69" s="116"/>
      <c r="FX69" s="116"/>
      <c r="FY69" s="116"/>
      <c r="FZ69" s="116"/>
      <c r="GA69" s="116"/>
      <c r="GB69" s="116"/>
      <c r="GC69" s="116"/>
      <c r="GD69" s="116"/>
      <c r="GE69" s="116"/>
      <c r="GF69" s="116"/>
      <c r="GG69" s="116"/>
      <c r="GH69" s="116"/>
      <c r="GI69" s="116"/>
      <c r="GJ69" s="116"/>
      <c r="GK69" s="116"/>
      <c r="GL69" s="116"/>
      <c r="GM69" s="116"/>
      <c r="GN69" s="116"/>
      <c r="GO69" s="116"/>
      <c r="GP69" s="116"/>
      <c r="GQ69" s="116"/>
      <c r="GR69" s="116"/>
      <c r="GS69" s="116"/>
      <c r="GT69" s="116"/>
      <c r="GU69" s="116"/>
      <c r="GV69" s="116"/>
      <c r="GW69" s="116"/>
      <c r="GX69" s="116"/>
    </row>
    <row r="70" spans="1:206" ht="8.25" customHeight="1">
      <c r="A70" s="697"/>
      <c r="B70" s="697"/>
      <c r="C70" s="697"/>
      <c r="D70" s="697"/>
      <c r="E70" s="697"/>
      <c r="F70" s="697"/>
      <c r="G70" s="697"/>
      <c r="H70" s="697"/>
      <c r="I70" s="697"/>
      <c r="J70" s="697"/>
      <c r="K70" s="697"/>
      <c r="L70" s="697"/>
      <c r="M70" s="697"/>
      <c r="N70" s="697"/>
      <c r="O70" s="697"/>
      <c r="P70" s="697"/>
      <c r="Q70" s="697"/>
      <c r="R70" s="697"/>
      <c r="S70" s="697"/>
      <c r="T70" s="697"/>
      <c r="U70" s="697"/>
      <c r="V70" s="697"/>
      <c r="W70" s="697"/>
      <c r="X70" s="697"/>
      <c r="Y70" s="697"/>
      <c r="Z70" s="697"/>
      <c r="AA70" s="697"/>
      <c r="AB70" s="697"/>
      <c r="AC70" s="697"/>
      <c r="AD70" s="697"/>
      <c r="AE70" s="697"/>
      <c r="AF70" s="697"/>
      <c r="AG70" s="697"/>
      <c r="AH70" s="697"/>
      <c r="AI70" s="697"/>
      <c r="AJ70" s="697"/>
      <c r="AK70" s="697"/>
      <c r="AL70" s="697"/>
      <c r="AM70" s="697"/>
      <c r="AN70" s="697"/>
      <c r="AO70" s="697"/>
      <c r="AP70" s="697"/>
      <c r="AQ70" s="697"/>
      <c r="AR70" s="697"/>
      <c r="AS70" s="697"/>
      <c r="AT70" s="697"/>
      <c r="AU70" s="697"/>
      <c r="AV70" s="697"/>
      <c r="AW70" s="697"/>
      <c r="AX70" s="697"/>
      <c r="AY70" s="697"/>
      <c r="AZ70" s="697"/>
      <c r="BA70" s="697"/>
      <c r="BB70" s="697"/>
      <c r="BC70" s="697"/>
      <c r="BD70" s="697"/>
      <c r="BE70" s="697"/>
      <c r="BF70" s="697"/>
      <c r="BG70" s="697"/>
      <c r="BH70" s="697"/>
      <c r="BI70" s="697"/>
      <c r="BJ70" s="117"/>
      <c r="BK70" s="325"/>
      <c r="BL70" s="325"/>
      <c r="BM70" s="325"/>
      <c r="BN70" s="325"/>
      <c r="BO70" s="325"/>
      <c r="BP70" s="325"/>
      <c r="BQ70" s="325"/>
      <c r="BR70" s="325"/>
      <c r="BS70" s="325"/>
      <c r="BT70" s="325"/>
      <c r="BU70" s="325"/>
      <c r="BV70" s="325"/>
      <c r="BW70" s="325"/>
      <c r="BX70" s="325"/>
      <c r="BY70" s="325"/>
      <c r="BZ70" s="325"/>
      <c r="CA70" s="325"/>
      <c r="CB70" s="325"/>
      <c r="CC70" s="325"/>
      <c r="CD70" s="325"/>
      <c r="CE70" s="136"/>
      <c r="CF70" s="136"/>
      <c r="CG70" s="136"/>
      <c r="CH70" s="136"/>
      <c r="CI70" s="136"/>
      <c r="CJ70" s="136"/>
      <c r="CK70" s="136"/>
      <c r="CL70" s="136"/>
      <c r="CM70" s="136"/>
      <c r="CN70" s="136"/>
      <c r="CO70" s="136"/>
      <c r="CP70" s="136"/>
      <c r="CQ70" s="136"/>
      <c r="CR70" s="136"/>
      <c r="CS70" s="136"/>
      <c r="CT70" s="136"/>
      <c r="CU70" s="136"/>
      <c r="CV70" s="136"/>
      <c r="CW70" s="136"/>
      <c r="CX70" s="136"/>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15"/>
      <c r="EG70" s="115"/>
      <c r="EH70" s="115"/>
      <c r="EI70" s="115"/>
      <c r="EJ70" s="115"/>
      <c r="EK70" s="115"/>
      <c r="EL70" s="115"/>
      <c r="EM70" s="115"/>
      <c r="EN70" s="115"/>
      <c r="EO70" s="115"/>
      <c r="EP70" s="115"/>
      <c r="EQ70" s="115"/>
      <c r="ER70" s="115"/>
      <c r="ES70" s="115"/>
      <c r="ET70" s="115"/>
      <c r="EU70" s="115"/>
      <c r="EV70" s="115"/>
      <c r="EW70" s="115"/>
      <c r="EX70" s="115"/>
      <c r="EY70" s="115"/>
      <c r="EZ70" s="115"/>
      <c r="FA70" s="115"/>
      <c r="FB70" s="115"/>
      <c r="FC70" s="115"/>
      <c r="FD70" s="115"/>
      <c r="FE70" s="115"/>
      <c r="FF70" s="115"/>
      <c r="FG70" s="115"/>
      <c r="FH70" s="110"/>
      <c r="FI70" s="110"/>
      <c r="FJ70" s="116"/>
      <c r="FK70" s="116"/>
      <c r="FL70" s="116"/>
      <c r="FM70" s="116"/>
      <c r="FN70" s="116"/>
      <c r="FO70" s="116"/>
      <c r="FP70" s="116"/>
      <c r="FQ70" s="116"/>
      <c r="FR70" s="116"/>
      <c r="FS70" s="116"/>
      <c r="FT70" s="116"/>
      <c r="FU70" s="116"/>
      <c r="FV70" s="116"/>
      <c r="FW70" s="116"/>
      <c r="FX70" s="116"/>
      <c r="FY70" s="116"/>
      <c r="FZ70" s="116"/>
      <c r="GA70" s="116"/>
      <c r="GB70" s="116"/>
      <c r="GC70" s="116"/>
      <c r="GD70" s="116"/>
      <c r="GE70" s="116"/>
      <c r="GF70" s="116"/>
      <c r="GG70" s="116"/>
      <c r="GH70" s="116"/>
      <c r="GI70" s="116"/>
      <c r="GJ70" s="116"/>
      <c r="GK70" s="116"/>
      <c r="GL70" s="116"/>
      <c r="GM70" s="116"/>
      <c r="GN70" s="116"/>
      <c r="GO70" s="116"/>
      <c r="GP70" s="116"/>
      <c r="GQ70" s="116"/>
      <c r="GR70" s="116"/>
      <c r="GS70" s="116"/>
      <c r="GT70" s="116"/>
      <c r="GU70" s="116"/>
      <c r="GV70" s="116"/>
      <c r="GW70" s="116"/>
      <c r="GX70" s="116"/>
    </row>
    <row r="71" spans="1:206" ht="8.25" customHeight="1">
      <c r="A71" s="697"/>
      <c r="B71" s="697"/>
      <c r="C71" s="697"/>
      <c r="D71" s="697"/>
      <c r="E71" s="697"/>
      <c r="F71" s="697"/>
      <c r="G71" s="697"/>
      <c r="H71" s="697"/>
      <c r="I71" s="697"/>
      <c r="J71" s="697"/>
      <c r="K71" s="697"/>
      <c r="L71" s="697"/>
      <c r="M71" s="697"/>
      <c r="N71" s="697"/>
      <c r="O71" s="697"/>
      <c r="P71" s="697"/>
      <c r="Q71" s="697"/>
      <c r="R71" s="697"/>
      <c r="S71" s="697"/>
      <c r="T71" s="697"/>
      <c r="U71" s="697"/>
      <c r="V71" s="697"/>
      <c r="W71" s="697"/>
      <c r="X71" s="697"/>
      <c r="Y71" s="697"/>
      <c r="Z71" s="697"/>
      <c r="AA71" s="697"/>
      <c r="AB71" s="697"/>
      <c r="AC71" s="697"/>
      <c r="AD71" s="697"/>
      <c r="AE71" s="697"/>
      <c r="AF71" s="697"/>
      <c r="AG71" s="697"/>
      <c r="AH71" s="697"/>
      <c r="AI71" s="697"/>
      <c r="AJ71" s="697"/>
      <c r="AK71" s="697"/>
      <c r="AL71" s="697"/>
      <c r="AM71" s="697"/>
      <c r="AN71" s="697"/>
      <c r="AO71" s="697"/>
      <c r="AP71" s="697"/>
      <c r="AQ71" s="697"/>
      <c r="AR71" s="697"/>
      <c r="AS71" s="697"/>
      <c r="AT71" s="697"/>
      <c r="AU71" s="697"/>
      <c r="AV71" s="697"/>
      <c r="AW71" s="697"/>
      <c r="AX71" s="697"/>
      <c r="AY71" s="697"/>
      <c r="AZ71" s="697"/>
      <c r="BA71" s="697"/>
      <c r="BB71" s="697"/>
      <c r="BC71" s="697"/>
      <c r="BD71" s="697"/>
      <c r="BE71" s="697"/>
      <c r="BF71" s="697"/>
      <c r="BG71" s="697"/>
      <c r="BH71" s="697"/>
      <c r="BI71" s="697"/>
      <c r="BJ71" s="117"/>
      <c r="BK71" s="325"/>
      <c r="BL71" s="325"/>
      <c r="BM71" s="325"/>
      <c r="BN71" s="325"/>
      <c r="BO71" s="325"/>
      <c r="BP71" s="325"/>
      <c r="BQ71" s="325"/>
      <c r="BR71" s="325"/>
      <c r="BS71" s="325"/>
      <c r="BT71" s="325"/>
      <c r="BU71" s="325"/>
      <c r="BV71" s="325"/>
      <c r="BW71" s="325"/>
      <c r="BX71" s="325"/>
      <c r="BY71" s="325"/>
      <c r="BZ71" s="325"/>
      <c r="CA71" s="325"/>
      <c r="CB71" s="325"/>
      <c r="CC71" s="325"/>
      <c r="CD71" s="325"/>
      <c r="CE71" s="136"/>
      <c r="CF71" s="136"/>
      <c r="CG71" s="136"/>
      <c r="CH71" s="136"/>
      <c r="CI71" s="136"/>
      <c r="CJ71" s="136"/>
      <c r="CK71" s="136"/>
      <c r="CL71" s="136"/>
      <c r="CM71" s="136"/>
      <c r="CN71" s="136"/>
      <c r="CO71" s="136"/>
      <c r="CP71" s="136"/>
      <c r="CQ71" s="136"/>
      <c r="CR71" s="136"/>
      <c r="CS71" s="136"/>
      <c r="CT71" s="136"/>
      <c r="CU71" s="136"/>
      <c r="CV71" s="136"/>
      <c r="CW71" s="136"/>
      <c r="CX71" s="136"/>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15"/>
      <c r="EG71" s="115"/>
      <c r="EH71" s="115"/>
      <c r="EI71" s="115"/>
      <c r="EJ71" s="115"/>
      <c r="EK71" s="115"/>
      <c r="EL71" s="115"/>
      <c r="EM71" s="115"/>
      <c r="EN71" s="115"/>
      <c r="EO71" s="115"/>
      <c r="EP71" s="115"/>
      <c r="EQ71" s="115"/>
      <c r="ER71" s="115"/>
      <c r="ES71" s="115"/>
      <c r="ET71" s="115"/>
      <c r="EU71" s="115"/>
      <c r="EV71" s="115"/>
      <c r="EW71" s="115"/>
      <c r="EX71" s="115"/>
      <c r="EY71" s="115"/>
      <c r="EZ71" s="115"/>
      <c r="FA71" s="115"/>
      <c r="FB71" s="115"/>
      <c r="FC71" s="115"/>
      <c r="FD71" s="115"/>
      <c r="FE71" s="115"/>
      <c r="FF71" s="115"/>
      <c r="FG71" s="115"/>
      <c r="FH71" s="110"/>
      <c r="FI71" s="110"/>
      <c r="FJ71" s="116"/>
      <c r="FK71" s="116"/>
      <c r="FL71" s="116"/>
      <c r="FM71" s="116"/>
      <c r="FN71" s="116"/>
      <c r="FO71" s="116"/>
      <c r="FP71" s="116"/>
      <c r="FQ71" s="116"/>
      <c r="FR71" s="116"/>
      <c r="FS71" s="116"/>
      <c r="FT71" s="116"/>
      <c r="FU71" s="116"/>
      <c r="FV71" s="116"/>
      <c r="FW71" s="116"/>
      <c r="FX71" s="116"/>
      <c r="FY71" s="116"/>
      <c r="FZ71" s="116"/>
      <c r="GA71" s="116"/>
      <c r="GB71" s="116"/>
      <c r="GC71" s="116"/>
      <c r="GD71" s="116"/>
      <c r="GE71" s="116"/>
      <c r="GF71" s="116"/>
      <c r="GG71" s="116"/>
      <c r="GH71" s="116"/>
      <c r="GI71" s="116"/>
      <c r="GJ71" s="116"/>
      <c r="GK71" s="116"/>
      <c r="GL71" s="116"/>
      <c r="GM71" s="116"/>
      <c r="GN71" s="116"/>
      <c r="GO71" s="116"/>
      <c r="GP71" s="116"/>
      <c r="GQ71" s="116"/>
      <c r="GR71" s="116"/>
      <c r="GS71" s="116"/>
      <c r="GT71" s="116"/>
      <c r="GU71" s="116"/>
      <c r="GV71" s="116"/>
      <c r="GW71" s="116"/>
      <c r="GX71" s="116"/>
    </row>
    <row r="72" spans="1:206" ht="8.25" customHeight="1">
      <c r="A72" s="697"/>
      <c r="B72" s="697"/>
      <c r="C72" s="697"/>
      <c r="D72" s="697"/>
      <c r="E72" s="697"/>
      <c r="F72" s="697"/>
      <c r="G72" s="697"/>
      <c r="H72" s="697"/>
      <c r="I72" s="697"/>
      <c r="J72" s="697"/>
      <c r="K72" s="697"/>
      <c r="L72" s="697"/>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7"/>
      <c r="AO72" s="697"/>
      <c r="AP72" s="697"/>
      <c r="AQ72" s="697"/>
      <c r="AR72" s="697"/>
      <c r="AS72" s="697"/>
      <c r="AT72" s="697"/>
      <c r="AU72" s="697"/>
      <c r="AV72" s="697"/>
      <c r="AW72" s="697"/>
      <c r="AX72" s="697"/>
      <c r="AY72" s="697"/>
      <c r="AZ72" s="697"/>
      <c r="BA72" s="697"/>
      <c r="BB72" s="697"/>
      <c r="BC72" s="697"/>
      <c r="BD72" s="697"/>
      <c r="BE72" s="697"/>
      <c r="BF72" s="697"/>
      <c r="BG72" s="697"/>
      <c r="BH72" s="697"/>
      <c r="BI72" s="697"/>
      <c r="BJ72" s="117"/>
      <c r="BK72" s="325"/>
      <c r="BL72" s="325"/>
      <c r="BM72" s="325"/>
      <c r="BN72" s="325"/>
      <c r="BO72" s="325"/>
      <c r="BP72" s="325"/>
      <c r="BQ72" s="325"/>
      <c r="BR72" s="325"/>
      <c r="BS72" s="325"/>
      <c r="BT72" s="325"/>
      <c r="BU72" s="325"/>
      <c r="BV72" s="325"/>
      <c r="BW72" s="325"/>
      <c r="BX72" s="325"/>
      <c r="BY72" s="325"/>
      <c r="BZ72" s="325"/>
      <c r="CA72" s="325"/>
      <c r="CB72" s="325"/>
      <c r="CC72" s="325"/>
      <c r="CD72" s="325"/>
      <c r="CE72" s="136"/>
      <c r="CF72" s="136"/>
      <c r="CG72" s="136"/>
      <c r="CH72" s="136"/>
      <c r="CI72" s="136"/>
      <c r="CJ72" s="136"/>
      <c r="CK72" s="136"/>
      <c r="CL72" s="136"/>
      <c r="CM72" s="136"/>
      <c r="CN72" s="136"/>
      <c r="CO72" s="136"/>
      <c r="CP72" s="136"/>
      <c r="CQ72" s="136"/>
      <c r="CR72" s="136"/>
      <c r="CS72" s="136"/>
      <c r="CT72" s="136"/>
      <c r="CU72" s="136"/>
      <c r="CV72" s="136"/>
      <c r="CW72" s="136"/>
      <c r="CX72" s="136"/>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0"/>
      <c r="FI72" s="110"/>
      <c r="FJ72" s="116"/>
      <c r="FK72" s="116"/>
      <c r="FL72" s="116"/>
      <c r="FM72" s="116"/>
      <c r="FN72" s="116"/>
      <c r="FO72" s="116"/>
      <c r="FP72" s="116"/>
      <c r="FQ72" s="116"/>
      <c r="FR72" s="116"/>
      <c r="FS72" s="116"/>
      <c r="FT72" s="116"/>
      <c r="FU72" s="116"/>
      <c r="FV72" s="116"/>
      <c r="FW72" s="116"/>
      <c r="FX72" s="116"/>
      <c r="FY72" s="116"/>
      <c r="FZ72" s="116"/>
      <c r="GA72" s="116"/>
      <c r="GB72" s="116"/>
      <c r="GC72" s="116"/>
      <c r="GD72" s="116"/>
      <c r="GE72" s="116"/>
      <c r="GF72" s="116"/>
      <c r="GG72" s="116"/>
      <c r="GH72" s="116"/>
      <c r="GI72" s="116"/>
      <c r="GJ72" s="116"/>
      <c r="GK72" s="116"/>
      <c r="GL72" s="116"/>
      <c r="GM72" s="116"/>
      <c r="GN72" s="116"/>
      <c r="GO72" s="116"/>
      <c r="GP72" s="116"/>
      <c r="GQ72" s="116"/>
      <c r="GR72" s="116"/>
      <c r="GS72" s="116"/>
      <c r="GT72" s="116"/>
      <c r="GU72" s="116"/>
      <c r="GV72" s="116"/>
      <c r="GW72" s="116"/>
      <c r="GX72" s="116"/>
    </row>
    <row r="73" spans="1:206" ht="8.25" customHeight="1">
      <c r="A73" s="697"/>
      <c r="B73" s="697"/>
      <c r="C73" s="697"/>
      <c r="D73" s="697"/>
      <c r="E73" s="697"/>
      <c r="F73" s="697"/>
      <c r="G73" s="697"/>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7"/>
      <c r="AL73" s="697"/>
      <c r="AM73" s="697"/>
      <c r="AN73" s="697"/>
      <c r="AO73" s="697"/>
      <c r="AP73" s="697"/>
      <c r="AQ73" s="697"/>
      <c r="AR73" s="697"/>
      <c r="AS73" s="697"/>
      <c r="AT73" s="697"/>
      <c r="AU73" s="697"/>
      <c r="AV73" s="697"/>
      <c r="AW73" s="697"/>
      <c r="AX73" s="697"/>
      <c r="AY73" s="697"/>
      <c r="AZ73" s="697"/>
      <c r="BA73" s="697"/>
      <c r="BB73" s="697"/>
      <c r="BC73" s="697"/>
      <c r="BD73" s="697"/>
      <c r="BE73" s="697"/>
      <c r="BF73" s="697"/>
      <c r="BG73" s="697"/>
      <c r="BH73" s="697"/>
      <c r="BI73" s="697"/>
      <c r="BJ73" s="117"/>
      <c r="BK73" s="325"/>
      <c r="BL73" s="325"/>
      <c r="BM73" s="325"/>
      <c r="BN73" s="325"/>
      <c r="BO73" s="325"/>
      <c r="BP73" s="325"/>
      <c r="BQ73" s="325"/>
      <c r="BR73" s="325"/>
      <c r="BS73" s="325"/>
      <c r="BT73" s="325"/>
      <c r="BU73" s="325"/>
      <c r="BV73" s="325"/>
      <c r="BW73" s="325"/>
      <c r="BX73" s="325"/>
      <c r="BY73" s="325"/>
      <c r="BZ73" s="325"/>
      <c r="CA73" s="325"/>
      <c r="CB73" s="325"/>
      <c r="CC73" s="325"/>
      <c r="CD73" s="325"/>
      <c r="CE73" s="136"/>
      <c r="CF73" s="136"/>
      <c r="CG73" s="136"/>
      <c r="CH73" s="136"/>
      <c r="CI73" s="136"/>
      <c r="CJ73" s="136"/>
      <c r="CK73" s="136"/>
      <c r="CL73" s="136"/>
      <c r="CM73" s="136"/>
      <c r="CN73" s="136"/>
      <c r="CO73" s="136"/>
      <c r="CP73" s="136"/>
      <c r="CQ73" s="136"/>
      <c r="CR73" s="136"/>
      <c r="CS73" s="136"/>
      <c r="CT73" s="136"/>
      <c r="CU73" s="136"/>
      <c r="CV73" s="136"/>
      <c r="CW73" s="136"/>
      <c r="CX73" s="136"/>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1"/>
      <c r="FI73" s="111"/>
      <c r="FJ73" s="116"/>
      <c r="FK73" s="116"/>
      <c r="FL73" s="116"/>
      <c r="FM73" s="116"/>
      <c r="FN73" s="116"/>
      <c r="FO73" s="116"/>
      <c r="FP73" s="116"/>
      <c r="FQ73" s="116"/>
      <c r="FR73" s="116"/>
      <c r="FS73" s="116"/>
      <c r="FT73" s="116"/>
      <c r="FU73" s="116"/>
      <c r="FV73" s="116"/>
      <c r="FW73" s="116"/>
      <c r="FX73" s="116"/>
      <c r="FY73" s="116"/>
      <c r="FZ73" s="116"/>
      <c r="GA73" s="116"/>
      <c r="GB73" s="116"/>
      <c r="GC73" s="116"/>
      <c r="GD73" s="116"/>
      <c r="GE73" s="116"/>
      <c r="GF73" s="116"/>
      <c r="GG73" s="116"/>
      <c r="GH73" s="116"/>
      <c r="GI73" s="116"/>
      <c r="GJ73" s="116"/>
      <c r="GK73" s="116"/>
      <c r="GL73" s="116"/>
      <c r="GM73" s="116"/>
      <c r="GN73" s="116"/>
      <c r="GO73" s="116"/>
      <c r="GP73" s="116"/>
      <c r="GQ73" s="116"/>
      <c r="GR73" s="116"/>
      <c r="GS73" s="116"/>
      <c r="GT73" s="116"/>
      <c r="GU73" s="116"/>
      <c r="GV73" s="116"/>
      <c r="GW73" s="116"/>
      <c r="GX73" s="116"/>
    </row>
    <row r="74" spans="1:206" ht="9.75" customHeight="1">
      <c r="A74" s="697"/>
      <c r="B74" s="697"/>
      <c r="C74" s="697"/>
      <c r="D74" s="697"/>
      <c r="E74" s="697"/>
      <c r="F74" s="697"/>
      <c r="G74" s="697"/>
      <c r="H74" s="697"/>
      <c r="I74" s="697"/>
      <c r="J74" s="697"/>
      <c r="K74" s="697"/>
      <c r="L74" s="697"/>
      <c r="M74" s="697"/>
      <c r="N74" s="697"/>
      <c r="O74" s="697"/>
      <c r="P74" s="697"/>
      <c r="Q74" s="697"/>
      <c r="R74" s="697"/>
      <c r="S74" s="697"/>
      <c r="T74" s="697"/>
      <c r="U74" s="697"/>
      <c r="V74" s="697"/>
      <c r="W74" s="697"/>
      <c r="X74" s="697"/>
      <c r="Y74" s="697"/>
      <c r="Z74" s="697"/>
      <c r="AA74" s="697"/>
      <c r="AB74" s="697"/>
      <c r="AC74" s="697"/>
      <c r="AD74" s="697"/>
      <c r="AE74" s="697"/>
      <c r="AF74" s="697"/>
      <c r="AG74" s="697"/>
      <c r="AH74" s="697"/>
      <c r="AI74" s="697"/>
      <c r="AJ74" s="697"/>
      <c r="AK74" s="697"/>
      <c r="AL74" s="697"/>
      <c r="AM74" s="697"/>
      <c r="AN74" s="697"/>
      <c r="AO74" s="697"/>
      <c r="AP74" s="697"/>
      <c r="AQ74" s="697"/>
      <c r="AR74" s="697"/>
      <c r="AS74" s="697"/>
      <c r="AT74" s="697"/>
      <c r="AU74" s="697"/>
      <c r="AV74" s="697"/>
      <c r="AW74" s="697"/>
      <c r="AX74" s="697"/>
      <c r="AY74" s="697"/>
      <c r="AZ74" s="697"/>
      <c r="BA74" s="697"/>
      <c r="BB74" s="697"/>
      <c r="BC74" s="697"/>
      <c r="BD74" s="697"/>
      <c r="BE74" s="697"/>
      <c r="BF74" s="697"/>
      <c r="BG74" s="697"/>
      <c r="BH74" s="697"/>
      <c r="BI74" s="697"/>
      <c r="BJ74" s="117"/>
      <c r="BK74" s="325"/>
      <c r="BL74" s="325"/>
      <c r="BM74" s="325"/>
      <c r="BN74" s="325"/>
      <c r="BO74" s="325"/>
      <c r="BP74" s="325"/>
      <c r="BQ74" s="325"/>
      <c r="BR74" s="325"/>
      <c r="BS74" s="325"/>
      <c r="BT74" s="325"/>
      <c r="BU74" s="325"/>
      <c r="BV74" s="325"/>
      <c r="BW74" s="325"/>
      <c r="BX74" s="325"/>
      <c r="BY74" s="325"/>
      <c r="BZ74" s="325"/>
      <c r="CA74" s="325"/>
      <c r="CB74" s="325"/>
      <c r="CC74" s="325"/>
      <c r="CD74" s="325"/>
      <c r="CE74" s="136"/>
      <c r="CF74" s="136"/>
      <c r="CG74" s="136"/>
      <c r="CH74" s="136"/>
      <c r="CI74" s="136"/>
      <c r="CJ74" s="136"/>
      <c r="CK74" s="136"/>
      <c r="CL74" s="136"/>
      <c r="CM74" s="136"/>
      <c r="CN74" s="136"/>
      <c r="CO74" s="136"/>
      <c r="CP74" s="136"/>
      <c r="CQ74" s="136"/>
      <c r="CR74" s="136"/>
      <c r="CS74" s="136"/>
      <c r="CT74" s="136"/>
      <c r="CU74" s="136"/>
      <c r="CV74" s="136"/>
      <c r="CW74" s="136"/>
      <c r="CX74" s="136"/>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1"/>
      <c r="FI74" s="111"/>
      <c r="FJ74" s="116"/>
      <c r="FK74" s="116"/>
      <c r="FL74" s="116"/>
      <c r="FM74" s="116"/>
      <c r="FN74" s="116"/>
      <c r="FO74" s="116"/>
      <c r="FP74" s="116"/>
      <c r="FQ74" s="116"/>
      <c r="FR74" s="116"/>
      <c r="FS74" s="116"/>
      <c r="FT74" s="116"/>
      <c r="FU74" s="116"/>
      <c r="FV74" s="116"/>
      <c r="FW74" s="116"/>
      <c r="FX74" s="116"/>
      <c r="FY74" s="116"/>
      <c r="FZ74" s="116"/>
      <c r="GA74" s="116"/>
      <c r="GB74" s="116"/>
      <c r="GC74" s="116"/>
      <c r="GD74" s="116"/>
      <c r="GE74" s="116"/>
      <c r="GF74" s="116"/>
      <c r="GG74" s="116"/>
      <c r="GH74" s="116"/>
      <c r="GI74" s="116"/>
      <c r="GJ74" s="116"/>
      <c r="GK74" s="116"/>
      <c r="GL74" s="116"/>
      <c r="GM74" s="116"/>
      <c r="GN74" s="116"/>
      <c r="GO74" s="116"/>
      <c r="GP74" s="116"/>
      <c r="GQ74" s="116"/>
      <c r="GR74" s="116"/>
      <c r="GS74" s="116"/>
      <c r="GT74" s="116"/>
      <c r="GU74" s="116"/>
      <c r="GV74" s="116"/>
      <c r="GW74" s="116"/>
      <c r="GX74" s="116"/>
    </row>
    <row r="75" spans="1:206" ht="9.75" customHeight="1">
      <c r="A75" s="697"/>
      <c r="B75" s="697"/>
      <c r="C75" s="697"/>
      <c r="D75" s="697"/>
      <c r="E75" s="697"/>
      <c r="F75" s="697"/>
      <c r="G75" s="697"/>
      <c r="H75" s="697"/>
      <c r="I75" s="697"/>
      <c r="J75" s="697"/>
      <c r="K75" s="697"/>
      <c r="L75" s="697"/>
      <c r="M75" s="697"/>
      <c r="N75" s="697"/>
      <c r="O75" s="697"/>
      <c r="P75" s="697"/>
      <c r="Q75" s="697"/>
      <c r="R75" s="697"/>
      <c r="S75" s="697"/>
      <c r="T75" s="697"/>
      <c r="U75" s="697"/>
      <c r="V75" s="697"/>
      <c r="W75" s="697"/>
      <c r="X75" s="697"/>
      <c r="Y75" s="697"/>
      <c r="Z75" s="697"/>
      <c r="AA75" s="697"/>
      <c r="AB75" s="697"/>
      <c r="AC75" s="697"/>
      <c r="AD75" s="697"/>
      <c r="AE75" s="697"/>
      <c r="AF75" s="697"/>
      <c r="AG75" s="697"/>
      <c r="AH75" s="697"/>
      <c r="AI75" s="697"/>
      <c r="AJ75" s="697"/>
      <c r="AK75" s="697"/>
      <c r="AL75" s="697"/>
      <c r="AM75" s="697"/>
      <c r="AN75" s="697"/>
      <c r="AO75" s="697"/>
      <c r="AP75" s="697"/>
      <c r="AQ75" s="697"/>
      <c r="AR75" s="697"/>
      <c r="AS75" s="697"/>
      <c r="AT75" s="697"/>
      <c r="AU75" s="697"/>
      <c r="AV75" s="697"/>
      <c r="AW75" s="697"/>
      <c r="AX75" s="697"/>
      <c r="AY75" s="697"/>
      <c r="AZ75" s="697"/>
      <c r="BA75" s="697"/>
      <c r="BB75" s="697"/>
      <c r="BC75" s="697"/>
      <c r="BD75" s="697"/>
      <c r="BE75" s="697"/>
      <c r="BF75" s="697"/>
      <c r="BG75" s="697"/>
      <c r="BH75" s="697"/>
      <c r="BI75" s="697"/>
      <c r="BJ75" s="117"/>
      <c r="BK75" s="325"/>
      <c r="BL75" s="325"/>
      <c r="BM75" s="325"/>
      <c r="BN75" s="325"/>
      <c r="BO75" s="325"/>
      <c r="BP75" s="325"/>
      <c r="BQ75" s="325"/>
      <c r="BR75" s="325"/>
      <c r="BS75" s="325"/>
      <c r="BT75" s="325"/>
      <c r="BU75" s="325"/>
      <c r="BV75" s="325"/>
      <c r="BW75" s="325"/>
      <c r="BX75" s="325"/>
      <c r="BY75" s="325"/>
      <c r="BZ75" s="325"/>
      <c r="CA75" s="325"/>
      <c r="CB75" s="325"/>
      <c r="CC75" s="325"/>
      <c r="CD75" s="325"/>
      <c r="CE75" s="136"/>
      <c r="CF75" s="136"/>
      <c r="CG75" s="136"/>
      <c r="CH75" s="136"/>
      <c r="CI75" s="136"/>
      <c r="CJ75" s="136"/>
      <c r="CK75" s="136"/>
      <c r="CL75" s="136"/>
      <c r="CM75" s="136"/>
      <c r="CN75" s="136"/>
      <c r="CO75" s="136"/>
      <c r="CP75" s="136"/>
      <c r="CQ75" s="136"/>
      <c r="CR75" s="136"/>
      <c r="CS75" s="136"/>
      <c r="CT75" s="136"/>
      <c r="CU75" s="136"/>
      <c r="CV75" s="136"/>
      <c r="CW75" s="136"/>
      <c r="CX75" s="136"/>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1"/>
      <c r="FI75" s="111"/>
      <c r="FJ75" s="116"/>
      <c r="FK75" s="116"/>
      <c r="FL75" s="116"/>
      <c r="FM75" s="116"/>
      <c r="FN75" s="116"/>
      <c r="FO75" s="116"/>
      <c r="FP75" s="116"/>
      <c r="FQ75" s="116"/>
      <c r="FR75" s="116"/>
      <c r="FS75" s="116"/>
      <c r="FT75" s="116"/>
      <c r="FU75" s="116"/>
      <c r="FV75" s="116"/>
      <c r="FW75" s="116"/>
      <c r="FX75" s="116"/>
      <c r="FY75" s="116"/>
      <c r="FZ75" s="116"/>
      <c r="GA75" s="116"/>
      <c r="GB75" s="116"/>
      <c r="GC75" s="116"/>
      <c r="GD75" s="116"/>
      <c r="GE75" s="116"/>
      <c r="GF75" s="116"/>
      <c r="GG75" s="116"/>
      <c r="GH75" s="116"/>
      <c r="GI75" s="116"/>
      <c r="GJ75" s="116"/>
      <c r="GK75" s="116"/>
      <c r="GL75" s="116"/>
      <c r="GM75" s="116"/>
      <c r="GN75" s="116"/>
      <c r="GO75" s="116"/>
      <c r="GP75" s="116"/>
      <c r="GQ75" s="116"/>
      <c r="GR75" s="116"/>
      <c r="GS75" s="116"/>
      <c r="GT75" s="116"/>
      <c r="GU75" s="116"/>
      <c r="GV75" s="116"/>
      <c r="GW75" s="116"/>
      <c r="GX75" s="116"/>
    </row>
    <row r="76" spans="1:206" ht="9.75" customHeight="1">
      <c r="A76" s="697"/>
      <c r="B76" s="697"/>
      <c r="C76" s="697"/>
      <c r="D76" s="697"/>
      <c r="E76" s="697"/>
      <c r="F76" s="697"/>
      <c r="G76" s="697"/>
      <c r="H76" s="697"/>
      <c r="I76" s="697"/>
      <c r="J76" s="697"/>
      <c r="K76" s="697"/>
      <c r="L76" s="697"/>
      <c r="M76" s="697"/>
      <c r="N76" s="697"/>
      <c r="O76" s="697"/>
      <c r="P76" s="697"/>
      <c r="Q76" s="697"/>
      <c r="R76" s="697"/>
      <c r="S76" s="697"/>
      <c r="T76" s="697"/>
      <c r="U76" s="697"/>
      <c r="V76" s="697"/>
      <c r="W76" s="697"/>
      <c r="X76" s="697"/>
      <c r="Y76" s="697"/>
      <c r="Z76" s="697"/>
      <c r="AA76" s="697"/>
      <c r="AB76" s="697"/>
      <c r="AC76" s="697"/>
      <c r="AD76" s="697"/>
      <c r="AE76" s="697"/>
      <c r="AF76" s="697"/>
      <c r="AG76" s="697"/>
      <c r="AH76" s="697"/>
      <c r="AI76" s="697"/>
      <c r="AJ76" s="697"/>
      <c r="AK76" s="697"/>
      <c r="AL76" s="697"/>
      <c r="AM76" s="697"/>
      <c r="AN76" s="697"/>
      <c r="AO76" s="697"/>
      <c r="AP76" s="697"/>
      <c r="AQ76" s="697"/>
      <c r="AR76" s="697"/>
      <c r="AS76" s="697"/>
      <c r="AT76" s="697"/>
      <c r="AU76" s="697"/>
      <c r="AV76" s="697"/>
      <c r="AW76" s="697"/>
      <c r="AX76" s="697"/>
      <c r="AY76" s="697"/>
      <c r="AZ76" s="697"/>
      <c r="BA76" s="697"/>
      <c r="BB76" s="697"/>
      <c r="BC76" s="697"/>
      <c r="BD76" s="697"/>
      <c r="BE76" s="697"/>
      <c r="BF76" s="697"/>
      <c r="BG76" s="697"/>
      <c r="BH76" s="697"/>
      <c r="BI76" s="697"/>
      <c r="BJ76" s="117"/>
      <c r="BK76" s="325"/>
      <c r="BL76" s="325"/>
      <c r="BM76" s="325"/>
      <c r="BN76" s="325"/>
      <c r="BO76" s="325"/>
      <c r="BP76" s="325"/>
      <c r="BQ76" s="325"/>
      <c r="BR76" s="325"/>
      <c r="BS76" s="325"/>
      <c r="BT76" s="325"/>
      <c r="BU76" s="325"/>
      <c r="BV76" s="325"/>
      <c r="BW76" s="325"/>
      <c r="BX76" s="325"/>
      <c r="BY76" s="325"/>
      <c r="BZ76" s="325"/>
      <c r="CA76" s="325"/>
      <c r="CB76" s="325"/>
      <c r="CC76" s="325"/>
      <c r="CD76" s="325"/>
      <c r="CE76" s="136"/>
      <c r="CF76" s="136"/>
      <c r="CG76" s="136"/>
      <c r="CH76" s="136"/>
      <c r="CI76" s="136"/>
      <c r="CJ76" s="136"/>
      <c r="CK76" s="136"/>
      <c r="CL76" s="136"/>
      <c r="CM76" s="136"/>
      <c r="CN76" s="136"/>
      <c r="CO76" s="136"/>
      <c r="CP76" s="136"/>
      <c r="CQ76" s="136"/>
      <c r="CR76" s="136"/>
      <c r="CS76" s="136"/>
      <c r="CT76" s="136"/>
      <c r="CU76" s="136"/>
      <c r="CV76" s="136"/>
      <c r="CW76" s="136"/>
      <c r="CX76" s="136"/>
      <c r="DB76" s="115"/>
      <c r="DC76" s="115"/>
      <c r="DD76" s="115"/>
      <c r="DE76" s="115"/>
      <c r="DF76" s="115"/>
      <c r="DG76" s="115"/>
      <c r="DH76" s="115"/>
      <c r="DI76" s="115"/>
      <c r="DJ76" s="115"/>
      <c r="DK76" s="115"/>
      <c r="DL76" s="115"/>
      <c r="DM76" s="115"/>
      <c r="DN76" s="115"/>
      <c r="DO76" s="115"/>
      <c r="DP76" s="115"/>
      <c r="DQ76" s="115"/>
      <c r="DR76" s="115"/>
      <c r="DS76" s="115"/>
      <c r="DT76" s="115"/>
      <c r="DU76" s="115"/>
      <c r="DV76" s="115"/>
      <c r="DW76" s="115"/>
      <c r="DX76" s="115"/>
      <c r="DY76" s="115"/>
      <c r="DZ76" s="115"/>
      <c r="EA76" s="115"/>
      <c r="EB76" s="115"/>
      <c r="EC76" s="115"/>
      <c r="ED76" s="115"/>
      <c r="EE76" s="115"/>
      <c r="EF76" s="115"/>
      <c r="EG76" s="115"/>
      <c r="EH76" s="115"/>
      <c r="EI76" s="115"/>
      <c r="EJ76" s="115"/>
      <c r="EK76" s="115"/>
      <c r="EL76" s="115"/>
      <c r="EM76" s="115"/>
      <c r="EN76" s="115"/>
      <c r="EO76" s="115"/>
      <c r="EP76" s="115"/>
      <c r="EQ76" s="115"/>
      <c r="ER76" s="115"/>
      <c r="ES76" s="115"/>
      <c r="ET76" s="115"/>
      <c r="EU76" s="115"/>
      <c r="EV76" s="115"/>
      <c r="EW76" s="115"/>
      <c r="EX76" s="115"/>
      <c r="EY76" s="115"/>
      <c r="EZ76" s="115"/>
      <c r="FA76" s="115"/>
      <c r="FB76" s="115"/>
      <c r="FC76" s="115"/>
      <c r="FD76" s="115"/>
      <c r="FE76" s="115"/>
      <c r="FF76" s="115"/>
      <c r="FG76" s="115"/>
      <c r="FH76" s="112"/>
      <c r="FI76" s="112"/>
      <c r="FJ76" s="116"/>
      <c r="FK76" s="116"/>
      <c r="FL76" s="116"/>
      <c r="FM76" s="116"/>
      <c r="FN76" s="116"/>
      <c r="FO76" s="116"/>
      <c r="FP76" s="116"/>
      <c r="FQ76" s="116"/>
      <c r="FR76" s="116"/>
      <c r="FS76" s="116"/>
      <c r="FT76" s="116"/>
      <c r="FU76" s="116"/>
      <c r="FV76" s="116"/>
      <c r="FW76" s="116"/>
      <c r="FX76" s="116"/>
      <c r="FY76" s="116"/>
      <c r="FZ76" s="116"/>
      <c r="GA76" s="116"/>
      <c r="GB76" s="116"/>
      <c r="GC76" s="116"/>
      <c r="GD76" s="116"/>
      <c r="GE76" s="116"/>
      <c r="GF76" s="116"/>
      <c r="GG76" s="116"/>
      <c r="GH76" s="116"/>
      <c r="GI76" s="116"/>
      <c r="GJ76" s="116"/>
      <c r="GK76" s="116"/>
      <c r="GL76" s="116"/>
      <c r="GM76" s="116"/>
      <c r="GN76" s="116"/>
      <c r="GO76" s="116"/>
      <c r="GP76" s="116"/>
      <c r="GQ76" s="116"/>
      <c r="GR76" s="116"/>
      <c r="GS76" s="116"/>
      <c r="GT76" s="116"/>
      <c r="GU76" s="116"/>
      <c r="GV76" s="116"/>
      <c r="GW76" s="116"/>
      <c r="GX76" s="116"/>
    </row>
    <row r="77" spans="1:206" ht="9.75" customHeight="1">
      <c r="A77" s="95"/>
      <c r="B77" s="95"/>
      <c r="C77" s="95"/>
      <c r="D77" s="95"/>
      <c r="E77" s="93"/>
      <c r="F77" s="94"/>
      <c r="G77" s="94"/>
      <c r="H77" s="94"/>
      <c r="I77" s="94"/>
      <c r="J77" s="94"/>
      <c r="K77" s="94"/>
      <c r="L77" s="104"/>
      <c r="M77" s="104"/>
      <c r="N77" s="104"/>
      <c r="O77" s="105"/>
      <c r="P77" s="105"/>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6"/>
      <c r="BJ77" s="106"/>
      <c r="BK77" s="102"/>
      <c r="BL77" s="102"/>
      <c r="BM77" s="102"/>
      <c r="BN77" s="102"/>
      <c r="BO77" s="102"/>
      <c r="BP77" s="102"/>
      <c r="BQ77" s="94"/>
      <c r="BR77" s="107"/>
      <c r="BS77" s="107"/>
      <c r="BT77" s="107"/>
      <c r="BU77" s="107"/>
      <c r="BV77" s="107"/>
      <c r="BW77" s="107"/>
      <c r="BX77" s="108"/>
      <c r="BY77" s="108"/>
      <c r="BZ77" s="109"/>
      <c r="CA77" s="109"/>
      <c r="CB77" s="109"/>
      <c r="CC77" s="109"/>
      <c r="CD77" s="109"/>
      <c r="CE77" s="109"/>
      <c r="CF77" s="109"/>
      <c r="CG77" s="93"/>
      <c r="CH77" s="93"/>
      <c r="CI77" s="93"/>
      <c r="CJ77" s="93"/>
      <c r="CK77" s="93"/>
      <c r="CL77" s="103"/>
      <c r="CM77" s="103"/>
      <c r="CN77" s="103"/>
      <c r="CO77" s="103"/>
      <c r="CP77" s="103"/>
      <c r="CQ77" s="103"/>
      <c r="CR77" s="103"/>
      <c r="CS77" s="103"/>
      <c r="CT77" s="103"/>
      <c r="CU77" s="103"/>
      <c r="CV77" s="103"/>
      <c r="CW77" s="103"/>
      <c r="CX77" s="103"/>
      <c r="DB77" s="115"/>
      <c r="DC77" s="115"/>
      <c r="DD77" s="115"/>
      <c r="DE77" s="115"/>
      <c r="DF77" s="115"/>
      <c r="DG77" s="115"/>
      <c r="DH77" s="115"/>
      <c r="DI77" s="115"/>
      <c r="DJ77" s="115"/>
      <c r="DK77" s="115"/>
      <c r="DL77" s="115"/>
      <c r="DM77" s="115"/>
      <c r="DN77" s="115"/>
      <c r="DO77" s="115"/>
      <c r="DP77" s="115"/>
      <c r="DQ77" s="115"/>
      <c r="DR77" s="115"/>
      <c r="DS77" s="115"/>
      <c r="DT77" s="115"/>
      <c r="DU77" s="115"/>
      <c r="DV77" s="115"/>
      <c r="DW77" s="115"/>
      <c r="DX77" s="115"/>
      <c r="DY77" s="115"/>
      <c r="DZ77" s="115"/>
      <c r="EA77" s="115"/>
      <c r="EB77" s="115"/>
      <c r="EC77" s="115"/>
      <c r="ED77" s="115"/>
      <c r="EE77" s="115"/>
      <c r="EF77" s="115"/>
      <c r="EG77" s="115"/>
      <c r="EH77" s="115"/>
      <c r="EI77" s="115"/>
      <c r="EJ77" s="115"/>
      <c r="EK77" s="115"/>
      <c r="EL77" s="115"/>
      <c r="EM77" s="115"/>
      <c r="EN77" s="115"/>
      <c r="EO77" s="115"/>
      <c r="EP77" s="115"/>
      <c r="EQ77" s="115"/>
      <c r="ER77" s="115"/>
      <c r="ES77" s="115"/>
      <c r="ET77" s="115"/>
      <c r="EU77" s="115"/>
      <c r="EV77" s="115"/>
      <c r="EW77" s="115"/>
      <c r="EX77" s="115"/>
      <c r="EY77" s="115"/>
      <c r="EZ77" s="115"/>
      <c r="FA77" s="115"/>
      <c r="FB77" s="115"/>
      <c r="FC77" s="115"/>
      <c r="FD77" s="115"/>
      <c r="FE77" s="115"/>
      <c r="FF77" s="115"/>
      <c r="FG77" s="115"/>
      <c r="FH77" s="113"/>
      <c r="FI77" s="113"/>
      <c r="FJ77" s="116"/>
      <c r="FK77" s="116"/>
      <c r="FL77" s="116"/>
      <c r="FM77" s="116"/>
      <c r="FN77" s="116"/>
      <c r="FO77" s="116"/>
      <c r="FP77" s="116"/>
      <c r="FQ77" s="116"/>
      <c r="FR77" s="116"/>
      <c r="FS77" s="116"/>
      <c r="FT77" s="116"/>
      <c r="FU77" s="116"/>
      <c r="FV77" s="116"/>
      <c r="FW77" s="116"/>
      <c r="FX77" s="116"/>
      <c r="FY77" s="116"/>
      <c r="FZ77" s="116"/>
      <c r="GA77" s="116"/>
      <c r="GB77" s="116"/>
      <c r="GC77" s="116"/>
      <c r="GD77" s="116"/>
      <c r="GE77" s="116"/>
      <c r="GF77" s="116"/>
      <c r="GG77" s="116"/>
      <c r="GH77" s="116"/>
      <c r="GI77" s="116"/>
      <c r="GJ77" s="116"/>
      <c r="GK77" s="116"/>
      <c r="GL77" s="116"/>
      <c r="GM77" s="116"/>
      <c r="GN77" s="116"/>
      <c r="GO77" s="116"/>
      <c r="GP77" s="116"/>
      <c r="GQ77" s="116"/>
      <c r="GR77" s="116"/>
      <c r="GS77" s="116"/>
      <c r="GT77" s="116"/>
      <c r="GU77" s="116"/>
      <c r="GV77" s="116"/>
      <c r="GW77" s="116"/>
      <c r="GX77" s="116"/>
    </row>
    <row r="78" spans="1:206" s="1" customFormat="1" ht="13.5" customHeight="1">
      <c r="A78" s="318" t="s">
        <v>94</v>
      </c>
      <c r="B78" s="318"/>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75"/>
      <c r="BF78" s="75"/>
      <c r="BG78" s="76"/>
      <c r="BH78" s="76"/>
      <c r="BI78" s="76"/>
      <c r="BJ78" s="77"/>
      <c r="BK78" s="77"/>
      <c r="BL78" s="77"/>
      <c r="BM78" s="77"/>
      <c r="BN78" s="77"/>
      <c r="BO78" s="77"/>
      <c r="BP78" s="77"/>
      <c r="BQ78" s="77"/>
      <c r="BR78" s="77"/>
      <c r="BS78" s="77"/>
      <c r="BT78" s="77"/>
      <c r="BU78" s="77"/>
      <c r="BV78" s="77"/>
      <c r="BW78" s="77"/>
      <c r="BX78" s="77"/>
      <c r="BY78" s="77"/>
      <c r="BZ78" s="77"/>
      <c r="CA78" s="77"/>
      <c r="DB78" s="115"/>
      <c r="DC78" s="115"/>
      <c r="DD78" s="115"/>
      <c r="DE78" s="115"/>
      <c r="DF78" s="115"/>
      <c r="DG78" s="115"/>
      <c r="DH78" s="115"/>
      <c r="DI78" s="115"/>
      <c r="DJ78" s="115"/>
      <c r="DK78" s="115"/>
      <c r="DL78" s="115"/>
      <c r="DM78" s="115"/>
      <c r="DN78" s="115"/>
      <c r="DO78" s="115"/>
      <c r="DP78" s="115"/>
      <c r="DQ78" s="115"/>
      <c r="DR78" s="115"/>
      <c r="DS78" s="115"/>
      <c r="DT78" s="115"/>
      <c r="DU78" s="115"/>
      <c r="DV78" s="115"/>
      <c r="DW78" s="115"/>
      <c r="DX78" s="115"/>
      <c r="DY78" s="115"/>
      <c r="DZ78" s="115"/>
      <c r="EA78" s="115"/>
      <c r="EB78" s="115"/>
      <c r="EC78" s="115"/>
      <c r="ED78" s="115"/>
      <c r="EE78" s="115"/>
      <c r="EF78" s="115"/>
      <c r="EG78" s="115"/>
      <c r="EH78" s="115"/>
      <c r="EI78" s="115"/>
      <c r="EJ78" s="115"/>
      <c r="EK78" s="115"/>
      <c r="EL78" s="115"/>
      <c r="EM78" s="115"/>
      <c r="EN78" s="115"/>
      <c r="EO78" s="115"/>
      <c r="EP78" s="115"/>
      <c r="EQ78" s="115"/>
      <c r="ER78" s="115"/>
      <c r="ES78" s="115"/>
      <c r="ET78" s="115"/>
      <c r="EU78" s="115"/>
      <c r="EV78" s="115"/>
      <c r="EW78" s="115"/>
      <c r="EX78" s="115"/>
      <c r="EY78" s="115"/>
      <c r="EZ78" s="115"/>
      <c r="FA78" s="115"/>
      <c r="FB78" s="115"/>
      <c r="FC78" s="115"/>
      <c r="FD78" s="115"/>
      <c r="FE78" s="115"/>
      <c r="FF78" s="115"/>
      <c r="FG78" s="115"/>
      <c r="FH78" s="113"/>
      <c r="FI78" s="113"/>
      <c r="FJ78" s="116"/>
      <c r="FK78" s="116"/>
      <c r="FL78" s="116"/>
      <c r="FM78" s="116"/>
      <c r="FN78" s="116"/>
      <c r="FO78" s="116"/>
      <c r="FP78" s="116"/>
      <c r="FQ78" s="116"/>
      <c r="FR78" s="116"/>
      <c r="FS78" s="116"/>
      <c r="FT78" s="116"/>
      <c r="FU78" s="116"/>
      <c r="FV78" s="116"/>
      <c r="FW78" s="116"/>
      <c r="FX78" s="116"/>
      <c r="FY78" s="116"/>
      <c r="FZ78" s="116"/>
      <c r="GA78" s="116"/>
      <c r="GB78" s="116"/>
      <c r="GC78" s="116"/>
      <c r="GD78" s="116"/>
      <c r="GE78" s="116"/>
      <c r="GF78" s="116"/>
      <c r="GG78" s="116"/>
      <c r="GH78" s="116"/>
      <c r="GI78" s="116"/>
      <c r="GJ78" s="116"/>
      <c r="GK78" s="116"/>
      <c r="GL78" s="116"/>
      <c r="GM78" s="116"/>
      <c r="GN78" s="116"/>
      <c r="GO78" s="116"/>
      <c r="GP78" s="116"/>
      <c r="GQ78" s="116"/>
      <c r="GR78" s="116"/>
      <c r="GS78" s="116"/>
      <c r="GT78" s="116"/>
      <c r="GU78" s="116"/>
      <c r="GV78" s="116"/>
      <c r="GW78" s="116"/>
      <c r="GX78" s="116"/>
    </row>
    <row r="79" spans="1:206" s="2" customFormat="1" ht="15.75" customHeight="1">
      <c r="C79" s="319" t="s">
        <v>0</v>
      </c>
      <c r="D79" s="320"/>
      <c r="E79" s="320"/>
      <c r="F79" s="320"/>
      <c r="G79" s="320"/>
      <c r="H79" s="320"/>
      <c r="I79" s="320"/>
      <c r="J79" s="320"/>
      <c r="K79" s="320"/>
      <c r="L79" s="320"/>
      <c r="M79" s="320"/>
      <c r="N79" s="321"/>
      <c r="O79" s="53"/>
      <c r="AS79" s="57"/>
      <c r="AT79" s="57"/>
      <c r="AU79" s="57"/>
      <c r="AV79" s="57"/>
      <c r="AW79" s="57"/>
      <c r="AX79" s="57"/>
      <c r="AY79" s="693" t="s">
        <v>85</v>
      </c>
      <c r="AZ79" s="693"/>
      <c r="BA79" s="693"/>
      <c r="BB79" s="693"/>
      <c r="BC79" s="693"/>
      <c r="BD79" s="693"/>
      <c r="BE79" s="693"/>
      <c r="BF79" s="693"/>
      <c r="BG79" s="693"/>
      <c r="BH79" s="693"/>
      <c r="BI79" s="693"/>
      <c r="BJ79" s="693"/>
      <c r="BK79" s="693"/>
      <c r="BL79" s="693"/>
      <c r="BM79" s="693"/>
      <c r="BN79" s="693"/>
      <c r="BO79" s="693"/>
      <c r="BP79" s="693"/>
      <c r="BQ79" s="693"/>
      <c r="BR79" s="693"/>
      <c r="BS79" s="693"/>
      <c r="BT79" s="693"/>
      <c r="BU79" s="693"/>
      <c r="BV79" s="693"/>
      <c r="BW79" s="693"/>
      <c r="BX79" s="693"/>
      <c r="BY79" s="693"/>
      <c r="BZ79" s="693"/>
      <c r="CA79" s="693"/>
      <c r="CB79" s="693"/>
      <c r="CC79" s="693"/>
      <c r="CD79" s="693"/>
      <c r="CE79" s="693"/>
      <c r="CF79" s="693"/>
      <c r="CG79" s="693"/>
      <c r="CH79" s="693"/>
      <c r="CI79" s="693"/>
      <c r="CJ79" s="693"/>
      <c r="CK79" s="693"/>
      <c r="CL79" s="693"/>
      <c r="CM79" s="693"/>
      <c r="CN79" s="693"/>
      <c r="CO79" s="693"/>
      <c r="CP79" s="693"/>
      <c r="CQ79" s="693"/>
      <c r="CR79" s="693"/>
      <c r="CS79" s="693"/>
      <c r="CT79" s="693"/>
      <c r="CU79" s="693"/>
      <c r="CV79" s="693"/>
      <c r="CW79" s="693"/>
      <c r="CX79" s="693"/>
    </row>
    <row r="80" spans="1:206" s="2" customFormat="1" ht="15.75" customHeight="1">
      <c r="C80" s="319">
        <v>2</v>
      </c>
      <c r="D80" s="320"/>
      <c r="E80" s="321"/>
      <c r="F80" s="322">
        <v>2</v>
      </c>
      <c r="G80" s="322"/>
      <c r="H80" s="322"/>
      <c r="I80" s="323" t="s">
        <v>7</v>
      </c>
      <c r="J80" s="323"/>
      <c r="K80" s="323"/>
      <c r="L80" s="323" t="s">
        <v>7</v>
      </c>
      <c r="M80" s="323"/>
      <c r="N80" s="324"/>
      <c r="O80" s="53"/>
      <c r="AS80" s="57"/>
      <c r="AT80" s="57"/>
      <c r="AU80" s="57"/>
      <c r="AV80" s="57"/>
      <c r="AW80" s="57"/>
      <c r="AX80" s="57"/>
      <c r="AY80" s="693"/>
      <c r="AZ80" s="693"/>
      <c r="BA80" s="693"/>
      <c r="BB80" s="693"/>
      <c r="BC80" s="693"/>
      <c r="BD80" s="693"/>
      <c r="BE80" s="693"/>
      <c r="BF80" s="693"/>
      <c r="BG80" s="693"/>
      <c r="BH80" s="693"/>
      <c r="BI80" s="693"/>
      <c r="BJ80" s="693"/>
      <c r="BK80" s="693"/>
      <c r="BL80" s="693"/>
      <c r="BM80" s="693"/>
      <c r="BN80" s="693"/>
      <c r="BO80" s="693"/>
      <c r="BP80" s="693"/>
      <c r="BQ80" s="693"/>
      <c r="BR80" s="693"/>
      <c r="BS80" s="693"/>
      <c r="BT80" s="693"/>
      <c r="BU80" s="693"/>
      <c r="BV80" s="693"/>
      <c r="BW80" s="693"/>
      <c r="BX80" s="693"/>
      <c r="BY80" s="693"/>
      <c r="BZ80" s="693"/>
      <c r="CA80" s="693"/>
      <c r="CB80" s="693"/>
      <c r="CC80" s="693"/>
      <c r="CD80" s="693"/>
      <c r="CE80" s="693"/>
      <c r="CF80" s="693"/>
      <c r="CG80" s="693"/>
      <c r="CH80" s="693"/>
      <c r="CI80" s="693"/>
      <c r="CJ80" s="693"/>
      <c r="CK80" s="693"/>
      <c r="CL80" s="693"/>
      <c r="CM80" s="693"/>
      <c r="CN80" s="693"/>
      <c r="CO80" s="693"/>
      <c r="CP80" s="693"/>
      <c r="CQ80" s="693"/>
      <c r="CR80" s="693"/>
      <c r="CS80" s="693"/>
      <c r="CT80" s="693"/>
      <c r="CU80" s="693"/>
      <c r="CV80" s="693"/>
      <c r="CW80" s="693"/>
      <c r="CX80" s="693"/>
    </row>
    <row r="81" spans="1:102" s="2" customFormat="1" ht="3.95" customHeight="1">
      <c r="AS81" s="57"/>
      <c r="AT81" s="57"/>
      <c r="AU81" s="57"/>
      <c r="AV81" s="57"/>
      <c r="AW81" s="57"/>
      <c r="AX81" s="57"/>
      <c r="AY81" s="693"/>
      <c r="AZ81" s="693"/>
      <c r="BA81" s="693"/>
      <c r="BB81" s="693"/>
      <c r="BC81" s="693"/>
      <c r="BD81" s="693"/>
      <c r="BE81" s="693"/>
      <c r="BF81" s="693"/>
      <c r="BG81" s="693"/>
      <c r="BH81" s="693"/>
      <c r="BI81" s="693"/>
      <c r="BJ81" s="693"/>
      <c r="BK81" s="693"/>
      <c r="BL81" s="693"/>
      <c r="BM81" s="693"/>
      <c r="BN81" s="693"/>
      <c r="BO81" s="693"/>
      <c r="BP81" s="693"/>
      <c r="BQ81" s="693"/>
      <c r="BR81" s="693"/>
      <c r="BS81" s="693"/>
      <c r="BT81" s="693"/>
      <c r="BU81" s="693"/>
      <c r="BV81" s="693"/>
      <c r="BW81" s="693"/>
      <c r="BX81" s="693"/>
      <c r="BY81" s="693"/>
      <c r="BZ81" s="693"/>
      <c r="CA81" s="693"/>
      <c r="CB81" s="693"/>
      <c r="CC81" s="693"/>
      <c r="CD81" s="693"/>
      <c r="CE81" s="693"/>
      <c r="CF81" s="693"/>
      <c r="CG81" s="693"/>
      <c r="CH81" s="693"/>
      <c r="CI81" s="693"/>
      <c r="CJ81" s="693"/>
      <c r="CK81" s="693"/>
      <c r="CL81" s="693"/>
      <c r="CM81" s="693"/>
      <c r="CN81" s="693"/>
      <c r="CO81" s="693"/>
      <c r="CP81" s="693"/>
      <c r="CQ81" s="693"/>
      <c r="CR81" s="693"/>
      <c r="CS81" s="693"/>
      <c r="CT81" s="693"/>
      <c r="CU81" s="693"/>
      <c r="CV81" s="693"/>
      <c r="CW81" s="693"/>
      <c r="CX81" s="693"/>
    </row>
    <row r="82" spans="1:102" s="2" customFormat="1" ht="15.75" customHeight="1">
      <c r="C82" s="546" t="s">
        <v>86</v>
      </c>
      <c r="D82" s="547"/>
      <c r="E82" s="547"/>
      <c r="F82" s="547"/>
      <c r="G82" s="547"/>
      <c r="H82" s="548"/>
      <c r="I82" s="46"/>
      <c r="J82" s="552" t="s">
        <v>87</v>
      </c>
      <c r="K82" s="553"/>
      <c r="L82" s="553"/>
      <c r="M82" s="553"/>
      <c r="N82" s="553"/>
      <c r="O82" s="553"/>
      <c r="P82" s="553"/>
      <c r="Q82" s="553"/>
      <c r="R82" s="553"/>
      <c r="S82" s="553"/>
      <c r="T82" s="553"/>
      <c r="U82" s="553"/>
      <c r="V82" s="553"/>
      <c r="W82" s="553"/>
      <c r="X82" s="553"/>
      <c r="Y82" s="553"/>
      <c r="Z82" s="553"/>
      <c r="AA82" s="553"/>
      <c r="AB82" s="553"/>
      <c r="AC82" s="553"/>
      <c r="AD82" s="553"/>
      <c r="AE82" s="553"/>
      <c r="AF82" s="553"/>
      <c r="AG82" s="553"/>
      <c r="AH82" s="553"/>
      <c r="AI82" s="553"/>
      <c r="AJ82" s="553"/>
      <c r="AK82" s="553"/>
      <c r="AL82" s="553"/>
      <c r="AM82" s="553"/>
      <c r="AN82" s="553"/>
      <c r="AO82" s="553"/>
      <c r="AP82" s="553"/>
      <c r="AQ82" s="553"/>
      <c r="AR82" s="553"/>
      <c r="AS82" s="553"/>
      <c r="AT82" s="553"/>
      <c r="AU82" s="553"/>
      <c r="AV82" s="553"/>
      <c r="AW82" s="553"/>
      <c r="AX82" s="553"/>
      <c r="AY82" s="553"/>
      <c r="AZ82" s="553"/>
      <c r="BA82" s="553"/>
      <c r="BB82" s="553"/>
      <c r="BC82" s="553"/>
      <c r="BD82" s="553"/>
      <c r="BE82" s="553"/>
      <c r="BF82" s="553"/>
      <c r="BG82" s="553"/>
      <c r="BH82" s="553"/>
      <c r="BI82" s="553"/>
      <c r="BJ82" s="553"/>
      <c r="BK82" s="553"/>
      <c r="BL82" s="553"/>
      <c r="BM82" s="553"/>
      <c r="BN82" s="553"/>
      <c r="BO82" s="553"/>
      <c r="BP82" s="553"/>
      <c r="BQ82" s="553"/>
      <c r="BR82" s="553"/>
      <c r="BS82" s="553"/>
      <c r="BT82" s="553"/>
      <c r="BU82" s="553"/>
      <c r="BV82" s="553"/>
      <c r="BW82" s="553"/>
      <c r="BX82" s="553"/>
      <c r="BY82" s="553"/>
      <c r="BZ82" s="553"/>
      <c r="CA82" s="553"/>
      <c r="CB82" s="553"/>
      <c r="CC82" s="57"/>
      <c r="CD82" s="57"/>
      <c r="CE82" s="57"/>
      <c r="CF82" s="57"/>
      <c r="CG82" s="57"/>
      <c r="CH82" s="57"/>
      <c r="CI82" s="57"/>
      <c r="CJ82" s="57"/>
      <c r="CK82" s="57"/>
      <c r="CL82" s="57"/>
      <c r="CM82" s="57"/>
      <c r="CN82" s="57"/>
      <c r="CO82" s="57"/>
      <c r="CP82" s="57"/>
      <c r="CQ82" s="57"/>
      <c r="CR82" s="57"/>
      <c r="CS82" s="57"/>
      <c r="CT82" s="57"/>
      <c r="CU82" s="57"/>
      <c r="CV82" s="57"/>
      <c r="CW82" s="57"/>
      <c r="CX82" s="57"/>
    </row>
    <row r="83" spans="1:102" s="2" customFormat="1" ht="15.75" customHeight="1">
      <c r="C83" s="549"/>
      <c r="D83" s="550"/>
      <c r="E83" s="550"/>
      <c r="F83" s="550"/>
      <c r="G83" s="550"/>
      <c r="H83" s="551"/>
      <c r="I83" s="46"/>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553"/>
      <c r="AK83" s="553"/>
      <c r="AL83" s="553"/>
      <c r="AM83" s="553"/>
      <c r="AN83" s="553"/>
      <c r="AO83" s="553"/>
      <c r="AP83" s="553"/>
      <c r="AQ83" s="553"/>
      <c r="AR83" s="553"/>
      <c r="AS83" s="553"/>
      <c r="AT83" s="553"/>
      <c r="AU83" s="553"/>
      <c r="AV83" s="553"/>
      <c r="AW83" s="553"/>
      <c r="AX83" s="553"/>
      <c r="AY83" s="553"/>
      <c r="AZ83" s="553"/>
      <c r="BA83" s="553"/>
      <c r="BB83" s="553"/>
      <c r="BC83" s="553"/>
      <c r="BD83" s="553"/>
      <c r="BE83" s="553"/>
      <c r="BF83" s="553"/>
      <c r="BG83" s="553"/>
      <c r="BH83" s="553"/>
      <c r="BI83" s="553"/>
      <c r="BJ83" s="553"/>
      <c r="BK83" s="553"/>
      <c r="BL83" s="553"/>
      <c r="BM83" s="553"/>
      <c r="BN83" s="553"/>
      <c r="BO83" s="553"/>
      <c r="BP83" s="553"/>
      <c r="BQ83" s="553"/>
      <c r="BR83" s="553"/>
      <c r="BS83" s="553"/>
      <c r="BT83" s="553"/>
      <c r="BU83" s="553"/>
      <c r="BV83" s="553"/>
      <c r="BW83" s="553"/>
      <c r="BX83" s="553"/>
      <c r="BY83" s="553"/>
      <c r="BZ83" s="553"/>
      <c r="CA83" s="553"/>
      <c r="CB83" s="553"/>
    </row>
    <row r="84" spans="1:102" s="2" customFormat="1" ht="13.5" customHeight="1">
      <c r="C84" s="46"/>
      <c r="D84" s="46"/>
      <c r="E84" s="46"/>
      <c r="F84" s="46"/>
      <c r="G84" s="46"/>
      <c r="H84" s="46"/>
      <c r="I84" s="46"/>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553"/>
      <c r="AK84" s="553"/>
      <c r="AL84" s="553"/>
      <c r="AM84" s="553"/>
      <c r="AN84" s="553"/>
      <c r="AO84" s="553"/>
      <c r="AP84" s="553"/>
      <c r="AQ84" s="553"/>
      <c r="AR84" s="553"/>
      <c r="AS84" s="553"/>
      <c r="AT84" s="553"/>
      <c r="AU84" s="553"/>
      <c r="AV84" s="553"/>
      <c r="AW84" s="553"/>
      <c r="AX84" s="553"/>
      <c r="AY84" s="553"/>
      <c r="AZ84" s="553"/>
      <c r="BA84" s="553"/>
      <c r="BB84" s="553"/>
      <c r="BC84" s="553"/>
      <c r="BD84" s="553"/>
      <c r="BE84" s="553"/>
      <c r="BF84" s="553"/>
      <c r="BG84" s="553"/>
      <c r="BH84" s="553"/>
      <c r="BI84" s="553"/>
      <c r="BJ84" s="553"/>
      <c r="BK84" s="553"/>
      <c r="BL84" s="553"/>
      <c r="BM84" s="553"/>
      <c r="BN84" s="553"/>
      <c r="BO84" s="553"/>
      <c r="BP84" s="553"/>
      <c r="BQ84" s="553"/>
      <c r="BR84" s="553"/>
      <c r="BS84" s="553"/>
      <c r="BT84" s="553"/>
      <c r="BU84" s="553"/>
      <c r="BV84" s="553"/>
      <c r="BW84" s="553"/>
      <c r="BX84" s="553"/>
      <c r="BY84" s="553"/>
      <c r="BZ84" s="553"/>
      <c r="CA84" s="553"/>
      <c r="CB84" s="553"/>
      <c r="CC84" s="83"/>
      <c r="CD84" s="83"/>
      <c r="CE84" s="83"/>
      <c r="CF84" s="83"/>
      <c r="CG84" s="83"/>
      <c r="CH84" s="83"/>
      <c r="CI84" s="83"/>
      <c r="CJ84" s="83"/>
      <c r="CK84" s="83"/>
      <c r="CL84" s="83"/>
      <c r="CM84" s="83"/>
      <c r="CN84" s="83"/>
      <c r="CO84" s="83"/>
      <c r="CP84" s="83"/>
      <c r="CQ84" s="83"/>
      <c r="CR84" s="83"/>
      <c r="CS84" s="83"/>
      <c r="CT84" s="83"/>
      <c r="CU84" s="83"/>
      <c r="CV84" s="83"/>
      <c r="CW84" s="83"/>
      <c r="CX84" s="83"/>
    </row>
    <row r="85" spans="1:102" s="2" customFormat="1" ht="15.75" customHeight="1">
      <c r="A85" s="332" t="s">
        <v>9</v>
      </c>
      <c r="B85" s="332"/>
      <c r="C85" s="332"/>
      <c r="D85" s="332"/>
      <c r="E85" s="333">
        <f>E7</f>
        <v>0</v>
      </c>
      <c r="F85" s="333"/>
      <c r="G85" s="333"/>
      <c r="H85" s="333"/>
      <c r="I85" s="333"/>
      <c r="J85" s="333" t="s">
        <v>10</v>
      </c>
      <c r="K85" s="333"/>
      <c r="L85" s="333"/>
      <c r="M85" s="333">
        <f>M7</f>
        <v>0</v>
      </c>
      <c r="N85" s="333"/>
      <c r="O85" s="333"/>
      <c r="P85" s="333"/>
      <c r="Q85" s="333"/>
      <c r="R85" s="333" t="s">
        <v>11</v>
      </c>
      <c r="S85" s="333"/>
      <c r="T85" s="333"/>
      <c r="U85" s="333">
        <f>U7</f>
        <v>0</v>
      </c>
      <c r="V85" s="333"/>
      <c r="W85" s="333"/>
      <c r="X85" s="333"/>
      <c r="Y85" s="333"/>
      <c r="Z85" s="332" t="s">
        <v>12</v>
      </c>
      <c r="AA85" s="332"/>
      <c r="AB85" s="332"/>
      <c r="AC85" s="332"/>
      <c r="AD85" s="332"/>
      <c r="AE85" s="332"/>
      <c r="AF85" s="332"/>
      <c r="AG85" s="332"/>
      <c r="AJ85" s="66"/>
      <c r="AK85" s="66"/>
      <c r="AL85" s="66"/>
      <c r="AM85" s="66"/>
      <c r="AN85" s="66"/>
      <c r="AO85" s="66"/>
      <c r="AP85" s="66"/>
      <c r="AQ85" s="66"/>
      <c r="AR85" s="66"/>
      <c r="AS85" s="66"/>
      <c r="AT85" s="66"/>
      <c r="AU85" s="66"/>
      <c r="AV85" s="66"/>
      <c r="BV85" s="69"/>
      <c r="BW85" s="69"/>
      <c r="BX85" s="69"/>
      <c r="BY85" s="69"/>
      <c r="BZ85" s="57"/>
      <c r="CA85" s="57"/>
      <c r="CB85" s="57"/>
      <c r="CC85" s="694" t="s">
        <v>89</v>
      </c>
      <c r="CD85" s="694"/>
      <c r="CE85" s="694"/>
      <c r="CF85" s="694"/>
      <c r="CG85" s="694"/>
      <c r="CH85" s="694"/>
      <c r="CI85" s="694"/>
      <c r="CJ85" s="694"/>
      <c r="CK85" s="694"/>
      <c r="CL85" s="694"/>
      <c r="CM85" s="694"/>
      <c r="CN85" s="694"/>
      <c r="CO85" s="694"/>
      <c r="CP85" s="694"/>
      <c r="CQ85" s="694"/>
      <c r="CR85" s="694"/>
      <c r="CS85" s="694"/>
      <c r="CT85" s="694"/>
      <c r="CU85" s="694"/>
      <c r="CV85" s="694"/>
      <c r="CW85" s="694"/>
      <c r="CX85" s="83"/>
    </row>
    <row r="86" spans="1:102" s="2" customFormat="1" ht="15.75" customHeight="1">
      <c r="A86" s="554" t="s">
        <v>13</v>
      </c>
      <c r="B86" s="554"/>
      <c r="C86" s="554"/>
      <c r="D86" s="554"/>
      <c r="E86" s="555" t="s">
        <v>14</v>
      </c>
      <c r="F86" s="556"/>
      <c r="G86" s="556"/>
      <c r="H86" s="556"/>
      <c r="I86" s="557"/>
      <c r="J86" s="335" t="s">
        <v>15</v>
      </c>
      <c r="K86" s="336"/>
      <c r="L86" s="336"/>
      <c r="M86" s="336"/>
      <c r="N86" s="336"/>
      <c r="O86" s="336"/>
      <c r="P86" s="336"/>
      <c r="Q86" s="336"/>
      <c r="R86" s="336"/>
      <c r="S86" s="336"/>
      <c r="T86" s="336"/>
      <c r="U86" s="336"/>
      <c r="V86" s="336"/>
      <c r="W86" s="336"/>
      <c r="X86" s="336"/>
      <c r="Y86" s="336"/>
      <c r="Z86" s="336"/>
      <c r="AA86" s="336"/>
      <c r="AB86" s="336"/>
      <c r="AC86" s="336"/>
      <c r="AD86" s="336"/>
      <c r="AE86" s="336"/>
      <c r="AF86" s="336"/>
      <c r="AG86" s="336"/>
      <c r="AH86" s="336"/>
      <c r="AI86" s="336"/>
      <c r="AJ86" s="336"/>
      <c r="AK86" s="336"/>
      <c r="AL86" s="336"/>
      <c r="AM86" s="336"/>
      <c r="AN86" s="336"/>
      <c r="AO86" s="336"/>
      <c r="AP86" s="67"/>
      <c r="AQ86" s="67"/>
      <c r="AR86" s="68"/>
      <c r="AS86" s="68"/>
      <c r="AT86" s="68"/>
      <c r="AU86" s="67"/>
      <c r="AV86" s="67"/>
      <c r="AW86" s="67"/>
      <c r="AX86" s="67"/>
      <c r="AY86" s="67"/>
      <c r="AZ86" s="67"/>
      <c r="BA86" s="70"/>
      <c r="BB86" s="558" t="s">
        <v>16</v>
      </c>
      <c r="BC86" s="559"/>
      <c r="BD86" s="559"/>
      <c r="BE86" s="559"/>
      <c r="BF86" s="560"/>
      <c r="BG86" s="567">
        <f>BG8</f>
        <v>0</v>
      </c>
      <c r="BH86" s="568"/>
      <c r="BI86" s="568"/>
      <c r="BJ86" s="568"/>
      <c r="BK86" s="568"/>
      <c r="BL86" s="568">
        <f>BL8</f>
        <v>0</v>
      </c>
      <c r="BM86" s="568"/>
      <c r="BN86" s="568"/>
      <c r="BO86" s="568"/>
      <c r="BP86" s="568"/>
      <c r="BQ86" s="568">
        <f>BQ8</f>
        <v>0</v>
      </c>
      <c r="BR86" s="568"/>
      <c r="BS86" s="568"/>
      <c r="BT86" s="568"/>
      <c r="BU86" s="568"/>
      <c r="BV86" s="568">
        <f>BV8</f>
        <v>0</v>
      </c>
      <c r="BW86" s="568"/>
      <c r="BX86" s="568"/>
      <c r="BY86" s="568"/>
      <c r="BZ86" s="57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row>
    <row r="87" spans="1:102" s="2" customFormat="1" ht="15.75" customHeight="1">
      <c r="A87" s="554"/>
      <c r="B87" s="554"/>
      <c r="C87" s="554"/>
      <c r="D87" s="554"/>
      <c r="E87" s="355"/>
      <c r="F87" s="356"/>
      <c r="G87" s="356"/>
      <c r="H87" s="356"/>
      <c r="I87" s="357"/>
      <c r="J87" s="579" t="s">
        <v>17</v>
      </c>
      <c r="K87" s="580"/>
      <c r="L87" s="580"/>
      <c r="M87" s="581">
        <f>M9</f>
        <v>0</v>
      </c>
      <c r="N87" s="582"/>
      <c r="O87" s="582"/>
      <c r="P87" s="582"/>
      <c r="Q87" s="582"/>
      <c r="R87" s="582"/>
      <c r="S87" s="582"/>
      <c r="T87" s="580" t="s">
        <v>18</v>
      </c>
      <c r="U87" s="580"/>
      <c r="V87" s="581">
        <f>V9</f>
        <v>0</v>
      </c>
      <c r="W87" s="582"/>
      <c r="X87" s="582"/>
      <c r="Y87" s="582"/>
      <c r="Z87" s="582"/>
      <c r="AA87" s="582"/>
      <c r="AB87" s="582"/>
      <c r="AC87" s="582"/>
      <c r="AD87" s="582"/>
      <c r="AE87" s="582"/>
      <c r="AF87" s="57"/>
      <c r="AG87" s="57"/>
      <c r="AH87" s="57"/>
      <c r="AI87" s="57"/>
      <c r="AJ87" s="57"/>
      <c r="AK87" s="57"/>
      <c r="AL87" s="57"/>
      <c r="AM87" s="57"/>
      <c r="AN87" s="57"/>
      <c r="AO87" s="57"/>
      <c r="AP87" s="57"/>
      <c r="AQ87" s="57"/>
      <c r="AR87" s="69"/>
      <c r="AS87" s="69"/>
      <c r="AT87" s="69"/>
      <c r="AU87" s="57"/>
      <c r="AV87" s="57"/>
      <c r="AW87" s="57"/>
      <c r="AX87" s="57"/>
      <c r="AY87" s="57"/>
      <c r="AZ87" s="57"/>
      <c r="BA87" s="71"/>
      <c r="BB87" s="561"/>
      <c r="BC87" s="562"/>
      <c r="BD87" s="562"/>
      <c r="BE87" s="562"/>
      <c r="BF87" s="563"/>
      <c r="BG87" s="569"/>
      <c r="BH87" s="570"/>
      <c r="BI87" s="570"/>
      <c r="BJ87" s="570"/>
      <c r="BK87" s="570"/>
      <c r="BL87" s="570"/>
      <c r="BM87" s="570"/>
      <c r="BN87" s="570"/>
      <c r="BO87" s="570"/>
      <c r="BP87" s="570"/>
      <c r="BQ87" s="570"/>
      <c r="BR87" s="570"/>
      <c r="BS87" s="570"/>
      <c r="BT87" s="570"/>
      <c r="BU87" s="570"/>
      <c r="BV87" s="570"/>
      <c r="BW87" s="570"/>
      <c r="BX87" s="570"/>
      <c r="BY87" s="570"/>
      <c r="BZ87" s="574"/>
      <c r="CA87" s="83"/>
      <c r="CB87" s="83"/>
      <c r="CE87" s="334" t="s">
        <v>88</v>
      </c>
      <c r="CF87" s="334"/>
      <c r="CG87" s="334"/>
      <c r="CH87" s="334"/>
      <c r="CI87" s="334"/>
      <c r="CJ87" s="334"/>
      <c r="CK87" s="334"/>
      <c r="CL87" s="334"/>
      <c r="CM87" s="334"/>
      <c r="CN87" s="334"/>
      <c r="CO87" s="334"/>
      <c r="CP87" s="334"/>
      <c r="CQ87" s="334"/>
      <c r="CR87" s="334"/>
      <c r="CS87" s="334"/>
      <c r="CT87" s="334"/>
      <c r="CU87" s="334"/>
      <c r="CX87" s="83"/>
    </row>
    <row r="88" spans="1:102" s="2" customFormat="1" ht="11.1" customHeight="1">
      <c r="A88" s="554"/>
      <c r="B88" s="554"/>
      <c r="C88" s="554"/>
      <c r="D88" s="554"/>
      <c r="E88" s="355"/>
      <c r="F88" s="356"/>
      <c r="G88" s="356"/>
      <c r="H88" s="356"/>
      <c r="I88" s="357"/>
      <c r="J88" s="55"/>
      <c r="K88" s="576">
        <f t="shared" ref="K88:K93" si="0">K10</f>
        <v>0</v>
      </c>
      <c r="L88" s="576"/>
      <c r="M88" s="576"/>
      <c r="N88" s="576"/>
      <c r="O88" s="576"/>
      <c r="P88" s="576"/>
      <c r="Q88" s="576"/>
      <c r="R88" s="576"/>
      <c r="S88" s="576"/>
      <c r="T88" s="576"/>
      <c r="U88" s="576"/>
      <c r="V88" s="576"/>
      <c r="W88" s="576"/>
      <c r="X88" s="576"/>
      <c r="Y88" s="576"/>
      <c r="Z88" s="576"/>
      <c r="AA88" s="576"/>
      <c r="AB88" s="576"/>
      <c r="AC88" s="576"/>
      <c r="AD88" s="576"/>
      <c r="AE88" s="576"/>
      <c r="AF88" s="576"/>
      <c r="AG88" s="576"/>
      <c r="AH88" s="576"/>
      <c r="AI88" s="576"/>
      <c r="AJ88" s="576"/>
      <c r="AK88" s="576"/>
      <c r="AL88" s="576"/>
      <c r="AM88" s="576"/>
      <c r="AN88" s="576"/>
      <c r="AO88" s="576"/>
      <c r="AP88" s="576"/>
      <c r="AQ88" s="576"/>
      <c r="AR88" s="576"/>
      <c r="AS88" s="576"/>
      <c r="AT88" s="576"/>
      <c r="AU88" s="576"/>
      <c r="AV88" s="576"/>
      <c r="AW88" s="576"/>
      <c r="AX88" s="576"/>
      <c r="AY88" s="576"/>
      <c r="AZ88" s="72"/>
      <c r="BA88" s="71"/>
      <c r="BB88" s="564"/>
      <c r="BC88" s="565"/>
      <c r="BD88" s="565"/>
      <c r="BE88" s="565"/>
      <c r="BF88" s="566"/>
      <c r="BG88" s="571"/>
      <c r="BH88" s="572"/>
      <c r="BI88" s="572"/>
      <c r="BJ88" s="572"/>
      <c r="BK88" s="572"/>
      <c r="BL88" s="572"/>
      <c r="BM88" s="572"/>
      <c r="BN88" s="572"/>
      <c r="BO88" s="572"/>
      <c r="BP88" s="572"/>
      <c r="BQ88" s="572"/>
      <c r="BR88" s="572"/>
      <c r="BS88" s="572"/>
      <c r="BT88" s="572"/>
      <c r="BU88" s="572"/>
      <c r="BV88" s="572"/>
      <c r="BW88" s="572"/>
      <c r="BX88" s="572"/>
      <c r="BY88" s="572"/>
      <c r="BZ88" s="575"/>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row>
    <row r="89" spans="1:102" s="2" customFormat="1" ht="20.25" customHeight="1">
      <c r="A89" s="554"/>
      <c r="B89" s="554"/>
      <c r="C89" s="554"/>
      <c r="D89" s="554"/>
      <c r="E89" s="355"/>
      <c r="F89" s="356"/>
      <c r="G89" s="356"/>
      <c r="H89" s="356"/>
      <c r="I89" s="357"/>
      <c r="J89" s="55"/>
      <c r="K89" s="576"/>
      <c r="L89" s="576"/>
      <c r="M89" s="576"/>
      <c r="N89" s="576"/>
      <c r="O89" s="576"/>
      <c r="P89" s="576"/>
      <c r="Q89" s="576"/>
      <c r="R89" s="576"/>
      <c r="S89" s="576"/>
      <c r="T89" s="576"/>
      <c r="U89" s="576"/>
      <c r="V89" s="576"/>
      <c r="W89" s="576"/>
      <c r="X89" s="576"/>
      <c r="Y89" s="576"/>
      <c r="Z89" s="576"/>
      <c r="AA89" s="576"/>
      <c r="AB89" s="576"/>
      <c r="AC89" s="576"/>
      <c r="AD89" s="576"/>
      <c r="AE89" s="576"/>
      <c r="AF89" s="576"/>
      <c r="AG89" s="576"/>
      <c r="AH89" s="576"/>
      <c r="AI89" s="576"/>
      <c r="AJ89" s="576"/>
      <c r="AK89" s="576"/>
      <c r="AL89" s="576"/>
      <c r="AM89" s="576"/>
      <c r="AN89" s="576"/>
      <c r="AO89" s="576"/>
      <c r="AP89" s="576"/>
      <c r="AQ89" s="576"/>
      <c r="AR89" s="576"/>
      <c r="AS89" s="576"/>
      <c r="AT89" s="576"/>
      <c r="AU89" s="576"/>
      <c r="AV89" s="576"/>
      <c r="AW89" s="576"/>
      <c r="AX89" s="576"/>
      <c r="AY89" s="576"/>
      <c r="AZ89" s="72"/>
      <c r="BA89" s="71"/>
      <c r="BC89" s="128"/>
      <c r="BD89" s="128"/>
      <c r="BE89" s="128"/>
      <c r="BF89" s="128"/>
      <c r="BG89" s="128"/>
      <c r="BH89" s="128"/>
      <c r="BI89" s="128"/>
      <c r="BJ89" s="128"/>
      <c r="BK89" s="128"/>
      <c r="BL89" s="128"/>
      <c r="BM89" s="128"/>
      <c r="BN89" s="128"/>
      <c r="BO89" s="128"/>
      <c r="BP89" s="128"/>
      <c r="BQ89" s="128"/>
      <c r="BR89" s="128"/>
      <c r="BS89" s="128"/>
      <c r="BT89" s="128"/>
      <c r="BU89" s="128"/>
      <c r="BV89" s="128"/>
      <c r="BW89" s="128"/>
      <c r="BX89" s="128"/>
      <c r="BY89" s="128"/>
      <c r="BZ89" s="128"/>
      <c r="CA89" s="128"/>
      <c r="CW89" s="83"/>
      <c r="CX89" s="83"/>
    </row>
    <row r="90" spans="1:102" s="2" customFormat="1" ht="15" customHeight="1">
      <c r="A90" s="554"/>
      <c r="B90" s="554"/>
      <c r="C90" s="554"/>
      <c r="D90" s="554"/>
      <c r="E90" s="355" t="s">
        <v>19</v>
      </c>
      <c r="F90" s="356"/>
      <c r="G90" s="356"/>
      <c r="H90" s="356"/>
      <c r="I90" s="357"/>
      <c r="J90" s="56"/>
      <c r="K90" s="577">
        <f t="shared" si="0"/>
        <v>0</v>
      </c>
      <c r="L90" s="577"/>
      <c r="M90" s="577"/>
      <c r="N90" s="577"/>
      <c r="O90" s="577"/>
      <c r="P90" s="577"/>
      <c r="Q90" s="577"/>
      <c r="R90" s="577"/>
      <c r="S90" s="577"/>
      <c r="T90" s="577"/>
      <c r="U90" s="577"/>
      <c r="V90" s="577"/>
      <c r="W90" s="577"/>
      <c r="X90" s="577"/>
      <c r="Y90" s="577"/>
      <c r="Z90" s="577"/>
      <c r="AA90" s="577"/>
      <c r="AB90" s="577"/>
      <c r="AC90" s="577"/>
      <c r="AD90" s="577"/>
      <c r="AE90" s="577"/>
      <c r="AF90" s="577"/>
      <c r="AG90" s="577"/>
      <c r="AH90" s="577"/>
      <c r="AI90" s="577"/>
      <c r="AJ90" s="577"/>
      <c r="AK90" s="577"/>
      <c r="AL90" s="577"/>
      <c r="AM90" s="577"/>
      <c r="AN90" s="577"/>
      <c r="AO90" s="577"/>
      <c r="AP90" s="577"/>
      <c r="AQ90" s="577"/>
      <c r="AR90" s="577"/>
      <c r="AS90" s="577"/>
      <c r="AT90" s="577"/>
      <c r="AU90" s="577"/>
      <c r="AV90" s="577"/>
      <c r="AW90" s="577"/>
      <c r="AX90" s="577"/>
      <c r="AY90" s="577"/>
      <c r="AZ90" s="57"/>
      <c r="BA90" s="71"/>
      <c r="BC90" s="128"/>
      <c r="BD90" s="128"/>
      <c r="BE90" s="128"/>
      <c r="BF90" s="128"/>
      <c r="BG90" s="128"/>
      <c r="BH90" s="128"/>
      <c r="BI90" s="128"/>
      <c r="BJ90" s="128"/>
      <c r="BK90" s="128"/>
      <c r="BL90" s="128"/>
      <c r="BM90" s="128"/>
      <c r="BN90" s="128"/>
      <c r="BO90" s="128"/>
      <c r="BP90" s="128"/>
      <c r="BQ90" s="128"/>
      <c r="BR90" s="128"/>
      <c r="BS90" s="128"/>
      <c r="BT90" s="128"/>
      <c r="BU90" s="128"/>
      <c r="BV90" s="128"/>
      <c r="BW90" s="128"/>
      <c r="BX90" s="128"/>
      <c r="BY90" s="128"/>
      <c r="BZ90" s="128"/>
      <c r="CA90" s="128"/>
      <c r="CV90" s="83"/>
      <c r="CW90" s="83"/>
      <c r="CX90" s="83"/>
    </row>
    <row r="91" spans="1:102" s="2" customFormat="1" ht="8.1" customHeight="1">
      <c r="A91" s="554"/>
      <c r="B91" s="554"/>
      <c r="C91" s="554"/>
      <c r="D91" s="554"/>
      <c r="E91" s="355"/>
      <c r="F91" s="356"/>
      <c r="G91" s="356"/>
      <c r="H91" s="356"/>
      <c r="I91" s="357"/>
      <c r="J91" s="56"/>
      <c r="K91" s="577"/>
      <c r="L91" s="577"/>
      <c r="M91" s="577"/>
      <c r="N91" s="577"/>
      <c r="O91" s="577"/>
      <c r="P91" s="577"/>
      <c r="Q91" s="577"/>
      <c r="R91" s="577"/>
      <c r="S91" s="577"/>
      <c r="T91" s="577"/>
      <c r="U91" s="577"/>
      <c r="V91" s="577"/>
      <c r="W91" s="577"/>
      <c r="X91" s="577"/>
      <c r="Y91" s="577"/>
      <c r="Z91" s="577"/>
      <c r="AA91" s="577"/>
      <c r="AB91" s="577"/>
      <c r="AC91" s="577"/>
      <c r="AD91" s="577"/>
      <c r="AE91" s="577"/>
      <c r="AF91" s="577"/>
      <c r="AG91" s="577"/>
      <c r="AH91" s="577"/>
      <c r="AI91" s="577"/>
      <c r="AJ91" s="577"/>
      <c r="AK91" s="577"/>
      <c r="AL91" s="577"/>
      <c r="AM91" s="577"/>
      <c r="AN91" s="577"/>
      <c r="AO91" s="577"/>
      <c r="AP91" s="577"/>
      <c r="AQ91" s="577"/>
      <c r="AR91" s="577"/>
      <c r="AS91" s="577"/>
      <c r="AT91" s="577"/>
      <c r="AU91" s="577"/>
      <c r="AV91" s="577"/>
      <c r="AW91" s="577"/>
      <c r="AX91" s="577"/>
      <c r="AY91" s="577"/>
      <c r="AZ91" s="57"/>
      <c r="BA91" s="71"/>
      <c r="BC91" s="128"/>
      <c r="BD91" s="128"/>
      <c r="BE91" s="128"/>
      <c r="BF91" s="128"/>
      <c r="BG91" s="128"/>
      <c r="BH91" s="128"/>
      <c r="BI91" s="128"/>
      <c r="BJ91" s="128"/>
      <c r="BK91" s="128"/>
      <c r="BL91" s="128"/>
      <c r="BM91" s="128"/>
      <c r="BN91" s="128"/>
      <c r="BO91" s="128"/>
      <c r="BP91" s="128"/>
      <c r="BQ91" s="128"/>
      <c r="BR91" s="128"/>
      <c r="BS91" s="128"/>
      <c r="BT91" s="128"/>
      <c r="BU91" s="128"/>
      <c r="BV91" s="128"/>
      <c r="BW91" s="128"/>
      <c r="BX91" s="128"/>
      <c r="BY91" s="128"/>
      <c r="BZ91" s="128"/>
      <c r="CA91" s="128"/>
      <c r="CB91" s="128"/>
      <c r="CC91" s="128"/>
      <c r="CD91" s="128"/>
      <c r="CE91" s="128"/>
      <c r="CF91" s="128"/>
      <c r="CG91" s="128"/>
      <c r="CH91" s="128"/>
      <c r="CI91" s="128"/>
      <c r="CJ91" s="128"/>
      <c r="CK91" s="128"/>
      <c r="CL91" s="128"/>
      <c r="CM91" s="128"/>
      <c r="CN91" s="128"/>
      <c r="CO91" s="128"/>
      <c r="CP91" s="128"/>
      <c r="CQ91" s="128"/>
      <c r="CR91" s="128"/>
      <c r="CS91" s="128"/>
      <c r="CT91" s="128"/>
      <c r="CU91" s="128"/>
      <c r="CV91" s="83"/>
      <c r="CW91" s="83"/>
      <c r="CX91" s="83"/>
    </row>
    <row r="92" spans="1:102" s="2" customFormat="1" ht="5.25" customHeight="1">
      <c r="A92" s="554"/>
      <c r="B92" s="554"/>
      <c r="C92" s="554"/>
      <c r="D92" s="554"/>
      <c r="E92" s="47"/>
      <c r="F92" s="48"/>
      <c r="G92" s="48"/>
      <c r="H92" s="48"/>
      <c r="I92" s="54"/>
      <c r="J92" s="56"/>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69"/>
      <c r="AS92" s="69"/>
      <c r="AT92" s="69"/>
      <c r="AU92" s="57"/>
      <c r="AV92" s="57"/>
      <c r="AW92" s="57"/>
      <c r="AX92" s="57"/>
      <c r="AY92" s="57"/>
      <c r="AZ92" s="57"/>
      <c r="BA92" s="71"/>
      <c r="BC92" s="128"/>
      <c r="BD92" s="128"/>
      <c r="BE92" s="128"/>
      <c r="BF92" s="128"/>
      <c r="BG92" s="128"/>
      <c r="BH92" s="128"/>
      <c r="BI92" s="128"/>
      <c r="BJ92" s="128"/>
      <c r="BK92" s="128"/>
      <c r="BL92" s="128"/>
      <c r="BM92" s="128"/>
      <c r="BN92" s="128"/>
      <c r="BO92" s="128"/>
      <c r="BP92" s="128"/>
      <c r="BQ92" s="128"/>
      <c r="BR92" s="128"/>
      <c r="BS92" s="128"/>
      <c r="BT92" s="128"/>
      <c r="BU92" s="128"/>
      <c r="BV92" s="128"/>
      <c r="BW92" s="128"/>
      <c r="BX92" s="128"/>
      <c r="BY92" s="128"/>
      <c r="BZ92" s="128"/>
      <c r="CA92" s="128"/>
      <c r="CB92" s="128"/>
      <c r="CC92" s="128"/>
      <c r="CD92" s="128"/>
      <c r="CE92" s="128"/>
      <c r="CF92" s="128"/>
      <c r="CG92" s="128"/>
      <c r="CH92" s="128"/>
      <c r="CI92" s="128"/>
      <c r="CJ92" s="128"/>
      <c r="CK92" s="128"/>
      <c r="CL92" s="128"/>
      <c r="CM92" s="128"/>
      <c r="CN92" s="128"/>
      <c r="CO92" s="128"/>
      <c r="CP92" s="128"/>
      <c r="CQ92" s="128"/>
      <c r="CR92" s="128"/>
      <c r="CS92" s="128"/>
      <c r="CT92" s="128"/>
      <c r="CU92" s="128"/>
      <c r="CV92" s="85"/>
      <c r="CW92" s="85"/>
      <c r="CX92" s="85"/>
    </row>
    <row r="93" spans="1:102" s="2" customFormat="1" ht="15.95" customHeight="1">
      <c r="A93" s="554"/>
      <c r="B93" s="554"/>
      <c r="C93" s="554"/>
      <c r="D93" s="554"/>
      <c r="E93" s="355" t="s">
        <v>21</v>
      </c>
      <c r="F93" s="356"/>
      <c r="G93" s="356"/>
      <c r="H93" s="356"/>
      <c r="I93" s="357"/>
      <c r="J93" s="56"/>
      <c r="K93" s="577">
        <f t="shared" si="0"/>
        <v>0</v>
      </c>
      <c r="L93" s="577"/>
      <c r="M93" s="577"/>
      <c r="N93" s="577"/>
      <c r="O93" s="577"/>
      <c r="P93" s="577"/>
      <c r="Q93" s="577"/>
      <c r="R93" s="577"/>
      <c r="S93" s="577"/>
      <c r="T93" s="577"/>
      <c r="U93" s="577"/>
      <c r="V93" s="577"/>
      <c r="W93" s="577"/>
      <c r="X93" s="577"/>
      <c r="Y93" s="577"/>
      <c r="Z93" s="577"/>
      <c r="AA93" s="577"/>
      <c r="AB93" s="577"/>
      <c r="AC93" s="577"/>
      <c r="AD93" s="577"/>
      <c r="AE93" s="577"/>
      <c r="AF93" s="577"/>
      <c r="AG93" s="577"/>
      <c r="AH93" s="577"/>
      <c r="AI93" s="577"/>
      <c r="AJ93" s="577"/>
      <c r="AK93" s="577"/>
      <c r="AL93" s="577"/>
      <c r="AM93" s="577"/>
      <c r="AN93" s="577"/>
      <c r="AO93" s="577"/>
      <c r="AP93" s="577"/>
      <c r="AQ93" s="577"/>
      <c r="AR93" s="577"/>
      <c r="AS93" s="577"/>
      <c r="AT93" s="577"/>
      <c r="AU93" s="578"/>
      <c r="AV93" s="578"/>
      <c r="AW93" s="578"/>
      <c r="AX93" s="578"/>
      <c r="AY93" s="578"/>
      <c r="AZ93" s="578"/>
      <c r="BA93" s="71"/>
      <c r="BC93" s="128"/>
      <c r="BD93" s="128"/>
      <c r="BE93" s="128"/>
      <c r="BF93" s="128"/>
      <c r="BG93" s="128"/>
      <c r="BH93" s="128"/>
      <c r="BI93" s="128"/>
      <c r="BJ93" s="128"/>
      <c r="BK93" s="128"/>
      <c r="BL93" s="128"/>
      <c r="BM93" s="128"/>
      <c r="BN93" s="128"/>
      <c r="BO93" s="128"/>
      <c r="BP93" s="128"/>
      <c r="BQ93" s="128"/>
      <c r="BR93" s="128"/>
      <c r="BS93" s="128"/>
      <c r="BT93" s="128"/>
      <c r="BU93" s="128"/>
      <c r="BV93" s="128"/>
      <c r="BW93" s="128"/>
      <c r="BX93" s="128"/>
      <c r="BY93" s="128"/>
      <c r="BZ93" s="128"/>
      <c r="CA93" s="128"/>
      <c r="CB93" s="128"/>
      <c r="CC93" s="128"/>
      <c r="CD93" s="128"/>
      <c r="CE93" s="128"/>
      <c r="CF93" s="128"/>
      <c r="CG93" s="128"/>
      <c r="CH93" s="128"/>
      <c r="CI93" s="128"/>
      <c r="CJ93" s="128"/>
      <c r="CK93" s="128"/>
      <c r="CL93" s="128"/>
      <c r="CM93" s="128"/>
      <c r="CN93" s="128"/>
      <c r="CO93" s="128"/>
      <c r="CP93" s="128"/>
      <c r="CQ93" s="128"/>
      <c r="CR93" s="128"/>
      <c r="CS93" s="128"/>
      <c r="CT93" s="128"/>
      <c r="CU93" s="128"/>
      <c r="CV93" s="83"/>
      <c r="CW93" s="83"/>
      <c r="CX93" s="69"/>
    </row>
    <row r="94" spans="1:102" s="2" customFormat="1" ht="15" customHeight="1">
      <c r="A94" s="554"/>
      <c r="B94" s="554"/>
      <c r="C94" s="554"/>
      <c r="D94" s="554"/>
      <c r="E94" s="355"/>
      <c r="F94" s="356"/>
      <c r="G94" s="356"/>
      <c r="H94" s="356"/>
      <c r="I94" s="357"/>
      <c r="J94" s="56"/>
      <c r="K94" s="577"/>
      <c r="L94" s="577"/>
      <c r="M94" s="577"/>
      <c r="N94" s="577"/>
      <c r="O94" s="577"/>
      <c r="P94" s="577"/>
      <c r="Q94" s="577"/>
      <c r="R94" s="577"/>
      <c r="S94" s="577"/>
      <c r="T94" s="577"/>
      <c r="U94" s="577"/>
      <c r="V94" s="577"/>
      <c r="W94" s="577"/>
      <c r="X94" s="577"/>
      <c r="Y94" s="577"/>
      <c r="Z94" s="577"/>
      <c r="AA94" s="577"/>
      <c r="AB94" s="577"/>
      <c r="AC94" s="577"/>
      <c r="AD94" s="577"/>
      <c r="AE94" s="577"/>
      <c r="AF94" s="577"/>
      <c r="AG94" s="577"/>
      <c r="AH94" s="577"/>
      <c r="AI94" s="577"/>
      <c r="AJ94" s="577"/>
      <c r="AK94" s="577"/>
      <c r="AL94" s="577"/>
      <c r="AM94" s="577"/>
      <c r="AN94" s="577"/>
      <c r="AO94" s="577"/>
      <c r="AP94" s="577"/>
      <c r="AQ94" s="577"/>
      <c r="AR94" s="577"/>
      <c r="AS94" s="577"/>
      <c r="AT94" s="577"/>
      <c r="AU94" s="578"/>
      <c r="AV94" s="578"/>
      <c r="AW94" s="578"/>
      <c r="AX94" s="578"/>
      <c r="AY94" s="578"/>
      <c r="AZ94" s="578"/>
      <c r="BA94" s="71"/>
      <c r="BC94" s="128"/>
      <c r="BD94" s="128"/>
      <c r="BE94" s="128"/>
      <c r="BF94" s="128"/>
      <c r="BG94" s="128"/>
      <c r="BH94" s="128"/>
      <c r="BI94" s="128"/>
      <c r="BJ94" s="128"/>
      <c r="BK94" s="128"/>
      <c r="BL94" s="128"/>
      <c r="BM94" s="128"/>
      <c r="BN94" s="128"/>
      <c r="BO94" s="128"/>
      <c r="BP94" s="128"/>
      <c r="BQ94" s="128"/>
      <c r="BR94" s="128"/>
      <c r="BS94" s="128"/>
      <c r="BT94" s="128"/>
      <c r="BU94" s="128"/>
      <c r="BV94" s="128"/>
      <c r="BW94" s="128"/>
      <c r="BX94" s="128"/>
      <c r="BY94" s="128"/>
      <c r="BZ94" s="128"/>
      <c r="CA94" s="128"/>
      <c r="CB94" s="128"/>
      <c r="CC94" s="128"/>
      <c r="CD94" s="128"/>
      <c r="CE94" s="128"/>
      <c r="CF94" s="128"/>
      <c r="CG94" s="128"/>
      <c r="CH94" s="128"/>
      <c r="CI94" s="128"/>
      <c r="CJ94" s="128"/>
      <c r="CK94" s="128"/>
      <c r="CL94" s="128"/>
      <c r="CM94" s="128"/>
      <c r="CN94" s="128"/>
      <c r="CO94" s="128"/>
      <c r="CP94" s="128"/>
      <c r="CQ94" s="128"/>
      <c r="CR94" s="128"/>
      <c r="CS94" s="128"/>
      <c r="CT94" s="128"/>
      <c r="CU94" s="128"/>
      <c r="CV94" s="86"/>
      <c r="CW94" s="86"/>
      <c r="CX94" s="86"/>
    </row>
    <row r="95" spans="1:102" s="2" customFormat="1" ht="14.25">
      <c r="A95" s="554"/>
      <c r="B95" s="554"/>
      <c r="C95" s="554"/>
      <c r="D95" s="554"/>
      <c r="E95" s="583" t="s">
        <v>23</v>
      </c>
      <c r="F95" s="584"/>
      <c r="G95" s="584"/>
      <c r="H95" s="584"/>
      <c r="I95" s="585"/>
      <c r="J95" s="58"/>
      <c r="K95" s="330">
        <f>K17</f>
        <v>0</v>
      </c>
      <c r="L95" s="331"/>
      <c r="M95" s="331"/>
      <c r="N95" s="331"/>
      <c r="O95" s="331"/>
      <c r="P95" s="331"/>
      <c r="Q95" s="331"/>
      <c r="R95" s="331"/>
      <c r="S95" s="331"/>
      <c r="T95" s="331"/>
      <c r="U95" s="331"/>
      <c r="V95" s="331"/>
      <c r="W95" s="586" t="s">
        <v>24</v>
      </c>
      <c r="X95" s="586"/>
      <c r="Y95" s="330">
        <f>Y17</f>
        <v>0</v>
      </c>
      <c r="Z95" s="331"/>
      <c r="AA95" s="331"/>
      <c r="AB95" s="331"/>
      <c r="AC95" s="331"/>
      <c r="AD95" s="331"/>
      <c r="AE95" s="331"/>
      <c r="AF95" s="331"/>
      <c r="AG95" s="331"/>
      <c r="AH95" s="331"/>
      <c r="AI95" s="331"/>
      <c r="AJ95" s="331"/>
      <c r="AK95" s="586" t="s">
        <v>25</v>
      </c>
      <c r="AL95" s="586"/>
      <c r="AM95" s="330">
        <f>AM17</f>
        <v>0</v>
      </c>
      <c r="AN95" s="331"/>
      <c r="AO95" s="331"/>
      <c r="AP95" s="331"/>
      <c r="AQ95" s="331"/>
      <c r="AR95" s="331"/>
      <c r="AS95" s="331"/>
      <c r="AT95" s="331"/>
      <c r="AU95" s="331"/>
      <c r="AV95" s="331"/>
      <c r="AW95" s="331"/>
      <c r="AX95" s="331"/>
      <c r="AY95" s="73"/>
      <c r="AZ95" s="73"/>
      <c r="BA95" s="74"/>
      <c r="BC95" s="128"/>
      <c r="BD95" s="128"/>
      <c r="BE95" s="128"/>
      <c r="BF95" s="128"/>
      <c r="BG95" s="128"/>
      <c r="BH95" s="128"/>
      <c r="BI95" s="128"/>
      <c r="BJ95" s="128"/>
      <c r="BK95" s="128"/>
      <c r="BL95" s="128"/>
      <c r="BM95" s="128"/>
      <c r="BN95" s="128"/>
      <c r="BO95" s="128"/>
      <c r="BP95" s="128"/>
      <c r="BQ95" s="128"/>
      <c r="BR95" s="128"/>
      <c r="BS95" s="128"/>
      <c r="BT95" s="128"/>
      <c r="BU95" s="128"/>
      <c r="BV95" s="128"/>
      <c r="BW95" s="128"/>
      <c r="BX95" s="128"/>
      <c r="BY95" s="128"/>
      <c r="BZ95" s="128"/>
      <c r="CA95" s="128"/>
      <c r="CB95" s="128"/>
      <c r="CC95" s="128"/>
      <c r="CD95" s="128"/>
      <c r="CE95" s="128"/>
      <c r="CF95" s="128"/>
      <c r="CG95" s="128"/>
      <c r="CH95" s="128"/>
      <c r="CI95" s="128"/>
      <c r="CJ95" s="128"/>
      <c r="CK95" s="128"/>
      <c r="CL95" s="128"/>
      <c r="CM95" s="128"/>
      <c r="CN95" s="128"/>
      <c r="CO95" s="128"/>
      <c r="CP95" s="128"/>
      <c r="CQ95" s="128"/>
      <c r="CR95" s="128"/>
      <c r="CS95" s="128"/>
      <c r="CT95" s="128"/>
      <c r="CU95" s="128"/>
      <c r="CV95" s="86"/>
      <c r="CW95" s="86"/>
      <c r="CX95" s="86"/>
    </row>
    <row r="96" spans="1:102" s="2" customFormat="1" ht="5.25" customHeight="1"/>
    <row r="97" spans="1:102" ht="15.75" customHeight="1">
      <c r="A97" s="587" t="s">
        <v>26</v>
      </c>
      <c r="B97" s="588"/>
      <c r="C97" s="588"/>
      <c r="D97" s="589"/>
      <c r="E97" s="337" t="s">
        <v>27</v>
      </c>
      <c r="F97" s="338"/>
      <c r="G97" s="338"/>
      <c r="H97" s="338"/>
      <c r="I97" s="339"/>
      <c r="J97" s="596">
        <f>J19</f>
        <v>0</v>
      </c>
      <c r="K97" s="597"/>
      <c r="L97" s="597"/>
      <c r="M97" s="597"/>
      <c r="N97" s="597"/>
      <c r="O97" s="597"/>
      <c r="P97" s="597"/>
      <c r="Q97" s="597"/>
      <c r="R97" s="597"/>
      <c r="S97" s="598"/>
      <c r="T97" s="340" t="s">
        <v>28</v>
      </c>
      <c r="U97" s="341"/>
      <c r="V97" s="341"/>
      <c r="W97" s="341"/>
      <c r="X97" s="342"/>
      <c r="Y97" s="343" t="s">
        <v>29</v>
      </c>
      <c r="Z97" s="344"/>
      <c r="AA97" s="344"/>
      <c r="AB97" s="345">
        <f>AB19</f>
        <v>0</v>
      </c>
      <c r="AC97" s="345"/>
      <c r="AD97" s="345"/>
      <c r="AE97" s="345"/>
      <c r="AF97" s="345"/>
      <c r="AG97" s="345"/>
      <c r="AH97" s="345"/>
      <c r="AI97" s="345"/>
      <c r="AJ97" s="345"/>
      <c r="AK97" s="345"/>
      <c r="AL97" s="345"/>
      <c r="AM97" s="345"/>
      <c r="AN97" s="345"/>
      <c r="AO97" s="345"/>
      <c r="AP97" s="346"/>
      <c r="AQ97" s="347">
        <f>AQ19</f>
        <v>0</v>
      </c>
      <c r="AR97" s="345"/>
      <c r="AS97" s="345"/>
      <c r="AT97" s="345"/>
      <c r="AU97" s="345"/>
      <c r="AV97" s="345"/>
      <c r="AW97" s="345"/>
      <c r="AX97" s="345"/>
      <c r="AY97" s="345"/>
      <c r="AZ97" s="345"/>
      <c r="BA97" s="345"/>
      <c r="BB97" s="345"/>
      <c r="BC97" s="345"/>
      <c r="BD97" s="345"/>
      <c r="BE97" s="345"/>
      <c r="BF97" s="345"/>
      <c r="BG97" s="345"/>
      <c r="BH97" s="348"/>
      <c r="BI97" s="340" t="s">
        <v>30</v>
      </c>
      <c r="BJ97" s="341"/>
      <c r="BK97" s="341"/>
      <c r="BL97" s="341"/>
      <c r="BM97" s="342"/>
      <c r="BN97" s="605">
        <f>BN19</f>
        <v>0</v>
      </c>
      <c r="BO97" s="606"/>
      <c r="BP97" s="606"/>
      <c r="BQ97" s="606"/>
      <c r="BR97" s="606"/>
      <c r="BS97" s="606"/>
      <c r="BT97" s="606"/>
      <c r="BU97" s="606"/>
      <c r="BV97" s="606"/>
      <c r="BW97" s="606"/>
      <c r="BX97" s="606"/>
      <c r="BY97" s="606"/>
      <c r="BZ97" s="606"/>
      <c r="CA97" s="606"/>
      <c r="CB97" s="606"/>
      <c r="CC97" s="606"/>
      <c r="CD97" s="606"/>
      <c r="CE97" s="606"/>
      <c r="CF97" s="606"/>
      <c r="CG97" s="349" t="s">
        <v>31</v>
      </c>
      <c r="CH97" s="350"/>
      <c r="CI97" s="350"/>
      <c r="CJ97" s="350"/>
      <c r="CK97" s="351"/>
      <c r="CL97" s="352" t="s">
        <v>32</v>
      </c>
      <c r="CM97" s="353"/>
      <c r="CN97" s="353"/>
      <c r="CO97" s="353"/>
      <c r="CP97" s="353"/>
      <c r="CQ97" s="353"/>
      <c r="CR97" s="353" t="s">
        <v>33</v>
      </c>
      <c r="CS97" s="353"/>
      <c r="CT97" s="353"/>
      <c r="CU97" s="353"/>
      <c r="CV97" s="353"/>
      <c r="CW97" s="353"/>
      <c r="CX97" s="354"/>
    </row>
    <row r="98" spans="1:102" ht="15.75" customHeight="1">
      <c r="A98" s="590"/>
      <c r="B98" s="591"/>
      <c r="C98" s="591"/>
      <c r="D98" s="592"/>
      <c r="E98" s="607" t="s">
        <v>34</v>
      </c>
      <c r="F98" s="608"/>
      <c r="G98" s="608"/>
      <c r="H98" s="608"/>
      <c r="I98" s="609"/>
      <c r="J98" s="599"/>
      <c r="K98" s="600"/>
      <c r="L98" s="600"/>
      <c r="M98" s="600"/>
      <c r="N98" s="600"/>
      <c r="O98" s="600"/>
      <c r="P98" s="600"/>
      <c r="Q98" s="600"/>
      <c r="R98" s="600"/>
      <c r="S98" s="601"/>
      <c r="T98" s="355" t="s">
        <v>35</v>
      </c>
      <c r="U98" s="356"/>
      <c r="V98" s="356"/>
      <c r="W98" s="356"/>
      <c r="X98" s="357"/>
      <c r="Y98" s="358" t="s">
        <v>36</v>
      </c>
      <c r="Z98" s="359"/>
      <c r="AA98" s="613">
        <f>AA20</f>
        <v>0</v>
      </c>
      <c r="AB98" s="613"/>
      <c r="AC98" s="613"/>
      <c r="AD98" s="613"/>
      <c r="AE98" s="613"/>
      <c r="AF98" s="613"/>
      <c r="AG98" s="613"/>
      <c r="AH98" s="613"/>
      <c r="AI98" s="613"/>
      <c r="AJ98" s="613"/>
      <c r="AK98" s="613"/>
      <c r="AL98" s="613"/>
      <c r="AM98" s="613"/>
      <c r="AN98" s="613"/>
      <c r="AO98" s="613"/>
      <c r="AP98" s="614"/>
      <c r="AQ98" s="360" t="s">
        <v>37</v>
      </c>
      <c r="AR98" s="359"/>
      <c r="AS98" s="613">
        <f>AS20</f>
        <v>0</v>
      </c>
      <c r="AT98" s="613"/>
      <c r="AU98" s="613"/>
      <c r="AV98" s="613"/>
      <c r="AW98" s="613"/>
      <c r="AX98" s="613"/>
      <c r="AY98" s="613"/>
      <c r="AZ98" s="613"/>
      <c r="BA98" s="613"/>
      <c r="BB98" s="613"/>
      <c r="BC98" s="613"/>
      <c r="BD98" s="613"/>
      <c r="BE98" s="613"/>
      <c r="BF98" s="613"/>
      <c r="BG98" s="613"/>
      <c r="BH98" s="617"/>
      <c r="BI98" s="361" t="s">
        <v>38</v>
      </c>
      <c r="BJ98" s="362"/>
      <c r="BK98" s="362"/>
      <c r="BL98" s="362"/>
      <c r="BM98" s="363"/>
      <c r="BN98" s="606"/>
      <c r="BO98" s="606"/>
      <c r="BP98" s="606"/>
      <c r="BQ98" s="606"/>
      <c r="BR98" s="606"/>
      <c r="BS98" s="606"/>
      <c r="BT98" s="606"/>
      <c r="BU98" s="606"/>
      <c r="BV98" s="606"/>
      <c r="BW98" s="606"/>
      <c r="BX98" s="606"/>
      <c r="BY98" s="606"/>
      <c r="BZ98" s="606"/>
      <c r="CA98" s="606"/>
      <c r="CB98" s="606"/>
      <c r="CC98" s="606"/>
      <c r="CD98" s="606"/>
      <c r="CE98" s="606"/>
      <c r="CF98" s="606"/>
      <c r="CG98" s="355" t="s">
        <v>39</v>
      </c>
      <c r="CH98" s="356"/>
      <c r="CI98" s="356"/>
      <c r="CJ98" s="356"/>
      <c r="CK98" s="357"/>
      <c r="CL98" s="364" t="s">
        <v>40</v>
      </c>
      <c r="CM98" s="365"/>
      <c r="CN98" s="365"/>
      <c r="CO98" s="365"/>
      <c r="CP98" s="365"/>
      <c r="CQ98" s="365"/>
      <c r="CR98" s="365" t="s">
        <v>41</v>
      </c>
      <c r="CS98" s="365"/>
      <c r="CT98" s="365"/>
      <c r="CU98" s="365"/>
      <c r="CV98" s="365"/>
      <c r="CW98" s="365"/>
      <c r="CX98" s="366"/>
    </row>
    <row r="99" spans="1:102" ht="15.75" customHeight="1">
      <c r="A99" s="590"/>
      <c r="B99" s="591"/>
      <c r="C99" s="591"/>
      <c r="D99" s="592"/>
      <c r="E99" s="610"/>
      <c r="F99" s="611"/>
      <c r="G99" s="611"/>
      <c r="H99" s="611"/>
      <c r="I99" s="612"/>
      <c r="J99" s="602"/>
      <c r="K99" s="603"/>
      <c r="L99" s="603"/>
      <c r="M99" s="603"/>
      <c r="N99" s="603"/>
      <c r="O99" s="603"/>
      <c r="P99" s="603"/>
      <c r="Q99" s="603"/>
      <c r="R99" s="603"/>
      <c r="S99" s="604"/>
      <c r="T99" s="60"/>
      <c r="U99" s="61"/>
      <c r="V99" s="61"/>
      <c r="W99" s="61"/>
      <c r="X99" s="62"/>
      <c r="Y99" s="64"/>
      <c r="Z99" s="65"/>
      <c r="AA99" s="615"/>
      <c r="AB99" s="615"/>
      <c r="AC99" s="615"/>
      <c r="AD99" s="615"/>
      <c r="AE99" s="615"/>
      <c r="AF99" s="615"/>
      <c r="AG99" s="615"/>
      <c r="AH99" s="615"/>
      <c r="AI99" s="615"/>
      <c r="AJ99" s="615"/>
      <c r="AK99" s="615"/>
      <c r="AL99" s="615"/>
      <c r="AM99" s="615"/>
      <c r="AN99" s="615"/>
      <c r="AO99" s="615"/>
      <c r="AP99" s="616"/>
      <c r="AQ99" s="65"/>
      <c r="AR99" s="65"/>
      <c r="AS99" s="615"/>
      <c r="AT99" s="615"/>
      <c r="AU99" s="615"/>
      <c r="AV99" s="615"/>
      <c r="AW99" s="615"/>
      <c r="AX99" s="615"/>
      <c r="AY99" s="615"/>
      <c r="AZ99" s="615"/>
      <c r="BA99" s="615"/>
      <c r="BB99" s="615"/>
      <c r="BC99" s="615"/>
      <c r="BD99" s="615"/>
      <c r="BE99" s="615"/>
      <c r="BF99" s="615"/>
      <c r="BG99" s="615"/>
      <c r="BH99" s="618"/>
      <c r="BI99" s="78"/>
      <c r="BJ99" s="79"/>
      <c r="BK99" s="79"/>
      <c r="BL99" s="79"/>
      <c r="BM99" s="82"/>
      <c r="BN99" s="606"/>
      <c r="BO99" s="606"/>
      <c r="BP99" s="606"/>
      <c r="BQ99" s="606"/>
      <c r="BR99" s="606"/>
      <c r="BS99" s="606"/>
      <c r="BT99" s="606"/>
      <c r="BU99" s="606"/>
      <c r="BV99" s="606"/>
      <c r="BW99" s="606"/>
      <c r="BX99" s="606"/>
      <c r="BY99" s="606"/>
      <c r="BZ99" s="606"/>
      <c r="CA99" s="606"/>
      <c r="CB99" s="606"/>
      <c r="CC99" s="606"/>
      <c r="CD99" s="606"/>
      <c r="CE99" s="606"/>
      <c r="CF99" s="606"/>
      <c r="CG99" s="60"/>
      <c r="CH99" s="61"/>
      <c r="CI99" s="61"/>
      <c r="CJ99" s="61"/>
      <c r="CK99" s="62"/>
      <c r="CL99" s="367" t="s">
        <v>42</v>
      </c>
      <c r="CM99" s="368"/>
      <c r="CN99" s="368"/>
      <c r="CO99" s="368"/>
      <c r="CP99" s="368"/>
      <c r="CQ99" s="368"/>
      <c r="CR99" s="368" t="s">
        <v>43</v>
      </c>
      <c r="CS99" s="368"/>
      <c r="CT99" s="368"/>
      <c r="CU99" s="368"/>
      <c r="CV99" s="368"/>
      <c r="CW99" s="368"/>
      <c r="CX99" s="369"/>
    </row>
    <row r="100" spans="1:102" ht="11.25" customHeight="1">
      <c r="A100" s="590"/>
      <c r="B100" s="591"/>
      <c r="C100" s="591"/>
      <c r="D100" s="592"/>
      <c r="E100" s="337" t="s">
        <v>44</v>
      </c>
      <c r="F100" s="338"/>
      <c r="G100" s="338"/>
      <c r="H100" s="338"/>
      <c r="I100" s="338"/>
      <c r="J100" s="370" t="s">
        <v>45</v>
      </c>
      <c r="K100" s="371"/>
      <c r="L100" s="371"/>
      <c r="M100" s="371"/>
      <c r="N100" s="371"/>
      <c r="O100" s="371"/>
      <c r="P100" s="371"/>
      <c r="Q100" s="371"/>
      <c r="R100" s="371"/>
      <c r="S100" s="372"/>
      <c r="T100" s="341" t="s">
        <v>46</v>
      </c>
      <c r="U100" s="341"/>
      <c r="V100" s="341"/>
      <c r="W100" s="341"/>
      <c r="X100" s="342"/>
      <c r="Y100" s="619"/>
      <c r="Z100" s="620"/>
      <c r="AA100" s="620"/>
      <c r="AB100" s="625"/>
      <c r="AC100" s="620"/>
      <c r="AD100" s="620"/>
      <c r="AE100" s="625"/>
      <c r="AF100" s="620"/>
      <c r="AG100" s="620"/>
      <c r="AH100" s="625"/>
      <c r="AI100" s="620"/>
      <c r="AJ100" s="626"/>
      <c r="AK100" s="619"/>
      <c r="AL100" s="620"/>
      <c r="AM100" s="620"/>
      <c r="AN100" s="625"/>
      <c r="AO100" s="620"/>
      <c r="AP100" s="620"/>
      <c r="AQ100" s="625"/>
      <c r="AR100" s="620"/>
      <c r="AS100" s="620"/>
      <c r="AT100" s="625"/>
      <c r="AU100" s="620"/>
      <c r="AV100" s="626"/>
      <c r="AW100" s="629"/>
      <c r="AX100" s="620"/>
      <c r="AY100" s="620"/>
      <c r="AZ100" s="625"/>
      <c r="BA100" s="620"/>
      <c r="BB100" s="620"/>
      <c r="BC100" s="625"/>
      <c r="BD100" s="620"/>
      <c r="BE100" s="620"/>
      <c r="BF100" s="625"/>
      <c r="BG100" s="620"/>
      <c r="BH100" s="626"/>
      <c r="BI100" s="340" t="s">
        <v>47</v>
      </c>
      <c r="BJ100" s="341"/>
      <c r="BK100" s="341"/>
      <c r="BL100" s="341"/>
      <c r="BM100" s="342"/>
      <c r="BN100" s="605">
        <f>BN22</f>
        <v>0</v>
      </c>
      <c r="BO100" s="606"/>
      <c r="BP100" s="606"/>
      <c r="BQ100" s="606"/>
      <c r="BR100" s="606"/>
      <c r="BS100" s="606"/>
      <c r="BT100" s="606"/>
      <c r="BU100" s="606"/>
      <c r="BV100" s="606"/>
      <c r="BW100" s="606"/>
      <c r="BX100" s="606"/>
      <c r="BY100" s="606"/>
      <c r="BZ100" s="606"/>
      <c r="CA100" s="606"/>
      <c r="CB100" s="606"/>
      <c r="CC100" s="606"/>
      <c r="CD100" s="606"/>
      <c r="CE100" s="606"/>
      <c r="CF100" s="606"/>
      <c r="CG100" s="340" t="s">
        <v>48</v>
      </c>
      <c r="CH100" s="341"/>
      <c r="CI100" s="341"/>
      <c r="CJ100" s="341"/>
      <c r="CK100" s="342"/>
      <c r="CL100" s="383" t="s">
        <v>49</v>
      </c>
      <c r="CM100" s="384"/>
      <c r="CN100" s="384"/>
      <c r="CO100" s="384"/>
      <c r="CP100" s="384"/>
      <c r="CQ100" s="384"/>
      <c r="CR100" s="384"/>
      <c r="CS100" s="384"/>
      <c r="CT100" s="384"/>
      <c r="CU100" s="384"/>
      <c r="CV100" s="384"/>
      <c r="CW100" s="384"/>
      <c r="CX100" s="385"/>
    </row>
    <row r="101" spans="1:102" ht="11.25" customHeight="1">
      <c r="A101" s="590"/>
      <c r="B101" s="591"/>
      <c r="C101" s="591"/>
      <c r="D101" s="592"/>
      <c r="E101" s="632" t="s">
        <v>50</v>
      </c>
      <c r="F101" s="633"/>
      <c r="G101" s="633"/>
      <c r="H101" s="633"/>
      <c r="I101" s="634"/>
      <c r="J101" s="373" t="s">
        <v>51</v>
      </c>
      <c r="K101" s="374"/>
      <c r="L101" s="374"/>
      <c r="M101" s="374"/>
      <c r="N101" s="374"/>
      <c r="O101" s="374"/>
      <c r="P101" s="374"/>
      <c r="Q101" s="374"/>
      <c r="R101" s="374"/>
      <c r="S101" s="375"/>
      <c r="T101" s="638" t="s">
        <v>52</v>
      </c>
      <c r="U101" s="393"/>
      <c r="V101" s="393"/>
      <c r="W101" s="393"/>
      <c r="X101" s="394"/>
      <c r="Y101" s="621"/>
      <c r="Z101" s="622"/>
      <c r="AA101" s="622"/>
      <c r="AB101" s="622"/>
      <c r="AC101" s="622"/>
      <c r="AD101" s="622"/>
      <c r="AE101" s="622"/>
      <c r="AF101" s="622"/>
      <c r="AG101" s="622"/>
      <c r="AH101" s="622"/>
      <c r="AI101" s="622"/>
      <c r="AJ101" s="627"/>
      <c r="AK101" s="621"/>
      <c r="AL101" s="622"/>
      <c r="AM101" s="622"/>
      <c r="AN101" s="622"/>
      <c r="AO101" s="622"/>
      <c r="AP101" s="622"/>
      <c r="AQ101" s="622"/>
      <c r="AR101" s="622"/>
      <c r="AS101" s="622"/>
      <c r="AT101" s="622"/>
      <c r="AU101" s="622"/>
      <c r="AV101" s="627"/>
      <c r="AW101" s="630"/>
      <c r="AX101" s="622"/>
      <c r="AY101" s="622"/>
      <c r="AZ101" s="622"/>
      <c r="BA101" s="622"/>
      <c r="BB101" s="622"/>
      <c r="BC101" s="622"/>
      <c r="BD101" s="622"/>
      <c r="BE101" s="622"/>
      <c r="BF101" s="622"/>
      <c r="BG101" s="622"/>
      <c r="BH101" s="627"/>
      <c r="BI101" s="641" t="s">
        <v>53</v>
      </c>
      <c r="BJ101" s="642"/>
      <c r="BK101" s="642"/>
      <c r="BL101" s="642"/>
      <c r="BM101" s="643"/>
      <c r="BN101" s="606"/>
      <c r="BO101" s="606"/>
      <c r="BP101" s="606"/>
      <c r="BQ101" s="606"/>
      <c r="BR101" s="606"/>
      <c r="BS101" s="606"/>
      <c r="BT101" s="606"/>
      <c r="BU101" s="606"/>
      <c r="BV101" s="606"/>
      <c r="BW101" s="606"/>
      <c r="BX101" s="606"/>
      <c r="BY101" s="606"/>
      <c r="BZ101" s="606"/>
      <c r="CA101" s="606"/>
      <c r="CB101" s="606"/>
      <c r="CC101" s="606"/>
      <c r="CD101" s="606"/>
      <c r="CE101" s="606"/>
      <c r="CF101" s="606"/>
      <c r="CG101" s="392" t="s">
        <v>54</v>
      </c>
      <c r="CH101" s="393"/>
      <c r="CI101" s="393"/>
      <c r="CJ101" s="393"/>
      <c r="CK101" s="394"/>
      <c r="CL101" s="386"/>
      <c r="CM101" s="387"/>
      <c r="CN101" s="387"/>
      <c r="CO101" s="387"/>
      <c r="CP101" s="387"/>
      <c r="CQ101" s="387"/>
      <c r="CR101" s="387"/>
      <c r="CS101" s="387"/>
      <c r="CT101" s="387"/>
      <c r="CU101" s="387"/>
      <c r="CV101" s="387"/>
      <c r="CW101" s="387"/>
      <c r="CX101" s="388"/>
    </row>
    <row r="102" spans="1:102" ht="11.25" customHeight="1">
      <c r="A102" s="590"/>
      <c r="B102" s="591"/>
      <c r="C102" s="591"/>
      <c r="D102" s="592"/>
      <c r="E102" s="635"/>
      <c r="F102" s="636"/>
      <c r="G102" s="636"/>
      <c r="H102" s="636"/>
      <c r="I102" s="637"/>
      <c r="J102" s="376" t="s">
        <v>55</v>
      </c>
      <c r="K102" s="377"/>
      <c r="L102" s="377"/>
      <c r="M102" s="377"/>
      <c r="N102" s="377"/>
      <c r="O102" s="377"/>
      <c r="P102" s="377"/>
      <c r="Q102" s="377"/>
      <c r="R102" s="377"/>
      <c r="S102" s="378"/>
      <c r="T102" s="639"/>
      <c r="U102" s="639"/>
      <c r="V102" s="639"/>
      <c r="W102" s="639"/>
      <c r="X102" s="640"/>
      <c r="Y102" s="623"/>
      <c r="Z102" s="624"/>
      <c r="AA102" s="624"/>
      <c r="AB102" s="624"/>
      <c r="AC102" s="624"/>
      <c r="AD102" s="624"/>
      <c r="AE102" s="624"/>
      <c r="AF102" s="624"/>
      <c r="AG102" s="624"/>
      <c r="AH102" s="624"/>
      <c r="AI102" s="624"/>
      <c r="AJ102" s="628"/>
      <c r="AK102" s="623"/>
      <c r="AL102" s="624"/>
      <c r="AM102" s="624"/>
      <c r="AN102" s="624"/>
      <c r="AO102" s="624"/>
      <c r="AP102" s="624"/>
      <c r="AQ102" s="624"/>
      <c r="AR102" s="624"/>
      <c r="AS102" s="624"/>
      <c r="AT102" s="624"/>
      <c r="AU102" s="624"/>
      <c r="AV102" s="628"/>
      <c r="AW102" s="631"/>
      <c r="AX102" s="624"/>
      <c r="AY102" s="624"/>
      <c r="AZ102" s="624"/>
      <c r="BA102" s="624"/>
      <c r="BB102" s="624"/>
      <c r="BC102" s="624"/>
      <c r="BD102" s="624"/>
      <c r="BE102" s="624"/>
      <c r="BF102" s="624"/>
      <c r="BG102" s="624"/>
      <c r="BH102" s="628"/>
      <c r="BI102" s="644"/>
      <c r="BJ102" s="645"/>
      <c r="BK102" s="645"/>
      <c r="BL102" s="645"/>
      <c r="BM102" s="646"/>
      <c r="BN102" s="606"/>
      <c r="BO102" s="606"/>
      <c r="BP102" s="606"/>
      <c r="BQ102" s="606"/>
      <c r="BR102" s="606"/>
      <c r="BS102" s="606"/>
      <c r="BT102" s="606"/>
      <c r="BU102" s="606"/>
      <c r="BV102" s="606"/>
      <c r="BW102" s="606"/>
      <c r="BX102" s="606"/>
      <c r="BY102" s="606"/>
      <c r="BZ102" s="606"/>
      <c r="CA102" s="606"/>
      <c r="CB102" s="606"/>
      <c r="CC102" s="606"/>
      <c r="CD102" s="606"/>
      <c r="CE102" s="606"/>
      <c r="CF102" s="606"/>
      <c r="CG102" s="395"/>
      <c r="CH102" s="393"/>
      <c r="CI102" s="393"/>
      <c r="CJ102" s="393"/>
      <c r="CK102" s="394"/>
      <c r="CL102" s="389"/>
      <c r="CM102" s="390"/>
      <c r="CN102" s="390"/>
      <c r="CO102" s="390"/>
      <c r="CP102" s="390"/>
      <c r="CQ102" s="390"/>
      <c r="CR102" s="390"/>
      <c r="CS102" s="390"/>
      <c r="CT102" s="390"/>
      <c r="CU102" s="390"/>
      <c r="CV102" s="390"/>
      <c r="CW102" s="390"/>
      <c r="CX102" s="391"/>
    </row>
    <row r="103" spans="1:102" ht="8.25" customHeight="1">
      <c r="A103" s="590"/>
      <c r="B103" s="591"/>
      <c r="C103" s="591"/>
      <c r="D103" s="592"/>
      <c r="E103" s="337" t="s">
        <v>56</v>
      </c>
      <c r="F103" s="338"/>
      <c r="G103" s="338"/>
      <c r="H103" s="338"/>
      <c r="I103" s="339"/>
      <c r="J103" s="370" t="s">
        <v>57</v>
      </c>
      <c r="K103" s="371"/>
      <c r="L103" s="371"/>
      <c r="M103" s="371"/>
      <c r="N103" s="371"/>
      <c r="O103" s="396">
        <f>O25</f>
        <v>0</v>
      </c>
      <c r="P103" s="397"/>
      <c r="Q103" s="397"/>
      <c r="R103" s="397"/>
      <c r="S103" s="397"/>
      <c r="T103" s="397"/>
      <c r="U103" s="397"/>
      <c r="V103" s="397"/>
      <c r="W103" s="397"/>
      <c r="X103" s="397"/>
      <c r="Y103" s="399" t="s">
        <v>58</v>
      </c>
      <c r="Z103" s="399"/>
      <c r="AA103" s="400"/>
      <c r="AB103" s="403" t="s">
        <v>59</v>
      </c>
      <c r="AC103" s="404"/>
      <c r="AD103" s="404"/>
      <c r="AE103" s="404"/>
      <c r="AF103" s="404"/>
      <c r="AG103" s="404"/>
      <c r="AH103" s="404"/>
      <c r="AI103" s="404"/>
      <c r="AJ103" s="404"/>
      <c r="AK103" s="404"/>
      <c r="AL103" s="404"/>
      <c r="AM103" s="404"/>
      <c r="AN103" s="404"/>
      <c r="AO103" s="404"/>
      <c r="AP103" s="405"/>
      <c r="AQ103" s="409" t="s">
        <v>60</v>
      </c>
      <c r="AR103" s="410"/>
      <c r="AS103" s="410"/>
      <c r="AT103" s="410"/>
      <c r="AU103" s="410"/>
      <c r="AV103" s="411"/>
      <c r="AW103" s="415" t="s">
        <v>61</v>
      </c>
      <c r="AX103" s="416"/>
      <c r="AY103" s="419" t="str">
        <f>IFERROR(VLOOKUP(AB105,'-'!A$1:C$50,3),"")</f>
        <v/>
      </c>
      <c r="AZ103" s="419"/>
      <c r="BA103" s="419"/>
      <c r="BB103" s="419"/>
      <c r="BC103" s="419"/>
      <c r="BD103" s="419"/>
      <c r="BE103" s="419"/>
      <c r="BF103" s="399" t="s">
        <v>62</v>
      </c>
      <c r="BG103" s="399"/>
      <c r="BH103" s="400"/>
      <c r="BI103" s="340" t="s">
        <v>63</v>
      </c>
      <c r="BJ103" s="341"/>
      <c r="BK103" s="341"/>
      <c r="BL103" s="341"/>
      <c r="BM103" s="341"/>
      <c r="BN103" s="423" t="s">
        <v>64</v>
      </c>
      <c r="BO103" s="424"/>
      <c r="BP103" s="424"/>
      <c r="BQ103" s="424"/>
      <c r="BR103" s="424"/>
      <c r="BS103" s="424"/>
      <c r="BT103" s="424"/>
      <c r="BU103" s="424"/>
      <c r="BV103" s="424"/>
      <c r="BW103" s="424"/>
      <c r="BX103" s="424"/>
      <c r="BY103" s="424"/>
      <c r="BZ103" s="424"/>
      <c r="CA103" s="424"/>
      <c r="CB103" s="424"/>
      <c r="CC103" s="424"/>
      <c r="CD103" s="424"/>
      <c r="CE103" s="424"/>
      <c r="CF103" s="424"/>
      <c r="CG103" s="424"/>
      <c r="CH103" s="424" t="s">
        <v>65</v>
      </c>
      <c r="CI103" s="424"/>
      <c r="CJ103" s="424"/>
      <c r="CK103" s="424"/>
      <c r="CL103" s="424"/>
      <c r="CM103" s="424"/>
      <c r="CN103" s="424"/>
      <c r="CO103" s="424"/>
      <c r="CP103" s="424"/>
      <c r="CQ103" s="424"/>
      <c r="CR103" s="424"/>
      <c r="CS103" s="424"/>
      <c r="CT103" s="424"/>
      <c r="CU103" s="424"/>
      <c r="CV103" s="424"/>
      <c r="CW103" s="424"/>
      <c r="CX103" s="426"/>
    </row>
    <row r="104" spans="1:102" ht="8.25" customHeight="1">
      <c r="A104" s="590"/>
      <c r="B104" s="591"/>
      <c r="C104" s="591"/>
      <c r="D104" s="592"/>
      <c r="E104" s="647"/>
      <c r="F104" s="648"/>
      <c r="G104" s="648"/>
      <c r="H104" s="648"/>
      <c r="I104" s="649"/>
      <c r="J104" s="650"/>
      <c r="K104" s="651"/>
      <c r="L104" s="651"/>
      <c r="M104" s="651"/>
      <c r="N104" s="651"/>
      <c r="O104" s="398"/>
      <c r="P104" s="398"/>
      <c r="Q104" s="398"/>
      <c r="R104" s="398"/>
      <c r="S104" s="398"/>
      <c r="T104" s="398"/>
      <c r="U104" s="398"/>
      <c r="V104" s="398"/>
      <c r="W104" s="398"/>
      <c r="X104" s="398"/>
      <c r="Y104" s="401"/>
      <c r="Z104" s="401"/>
      <c r="AA104" s="402"/>
      <c r="AB104" s="406"/>
      <c r="AC104" s="407"/>
      <c r="AD104" s="407"/>
      <c r="AE104" s="407"/>
      <c r="AF104" s="407"/>
      <c r="AG104" s="407"/>
      <c r="AH104" s="407"/>
      <c r="AI104" s="407"/>
      <c r="AJ104" s="407"/>
      <c r="AK104" s="407"/>
      <c r="AL104" s="407"/>
      <c r="AM104" s="407"/>
      <c r="AN104" s="407"/>
      <c r="AO104" s="407"/>
      <c r="AP104" s="408"/>
      <c r="AQ104" s="412"/>
      <c r="AR104" s="413"/>
      <c r="AS104" s="413"/>
      <c r="AT104" s="413"/>
      <c r="AU104" s="413"/>
      <c r="AV104" s="414"/>
      <c r="AW104" s="417"/>
      <c r="AX104" s="418"/>
      <c r="AY104" s="420"/>
      <c r="AZ104" s="420"/>
      <c r="BA104" s="420"/>
      <c r="BB104" s="420"/>
      <c r="BC104" s="420"/>
      <c r="BD104" s="420"/>
      <c r="BE104" s="420"/>
      <c r="BF104" s="401"/>
      <c r="BG104" s="401"/>
      <c r="BH104" s="402"/>
      <c r="BI104" s="421"/>
      <c r="BJ104" s="422"/>
      <c r="BK104" s="422"/>
      <c r="BL104" s="422"/>
      <c r="BM104" s="422"/>
      <c r="BN104" s="425"/>
      <c r="BO104" s="379"/>
      <c r="BP104" s="379"/>
      <c r="BQ104" s="379"/>
      <c r="BR104" s="379"/>
      <c r="BS104" s="379"/>
      <c r="BT104" s="379"/>
      <c r="BU104" s="379"/>
      <c r="BV104" s="379"/>
      <c r="BW104" s="379"/>
      <c r="BX104" s="379"/>
      <c r="BY104" s="379"/>
      <c r="BZ104" s="379"/>
      <c r="CA104" s="379"/>
      <c r="CB104" s="379"/>
      <c r="CC104" s="379"/>
      <c r="CD104" s="379"/>
      <c r="CE104" s="379"/>
      <c r="CF104" s="379"/>
      <c r="CG104" s="379"/>
      <c r="CH104" s="379"/>
      <c r="CI104" s="379"/>
      <c r="CJ104" s="379"/>
      <c r="CK104" s="379"/>
      <c r="CL104" s="379"/>
      <c r="CM104" s="379"/>
      <c r="CN104" s="379"/>
      <c r="CO104" s="379"/>
      <c r="CP104" s="379"/>
      <c r="CQ104" s="379"/>
      <c r="CR104" s="379"/>
      <c r="CS104" s="379"/>
      <c r="CT104" s="379"/>
      <c r="CU104" s="379"/>
      <c r="CV104" s="379"/>
      <c r="CW104" s="379"/>
      <c r="CX104" s="380"/>
    </row>
    <row r="105" spans="1:102" ht="8.25" customHeight="1">
      <c r="A105" s="590"/>
      <c r="B105" s="591"/>
      <c r="C105" s="591"/>
      <c r="D105" s="592"/>
      <c r="E105" s="427" t="s">
        <v>66</v>
      </c>
      <c r="F105" s="428"/>
      <c r="G105" s="428"/>
      <c r="H105" s="428"/>
      <c r="I105" s="429"/>
      <c r="J105" s="669" t="s">
        <v>67</v>
      </c>
      <c r="K105" s="670"/>
      <c r="L105" s="670"/>
      <c r="M105" s="670"/>
      <c r="N105" s="670"/>
      <c r="O105" s="673">
        <f>O27</f>
        <v>0</v>
      </c>
      <c r="P105" s="674"/>
      <c r="Q105" s="674"/>
      <c r="R105" s="674"/>
      <c r="S105" s="674"/>
      <c r="T105" s="674"/>
      <c r="U105" s="674"/>
      <c r="V105" s="674"/>
      <c r="W105" s="674"/>
      <c r="X105" s="674"/>
      <c r="Y105" s="676" t="s">
        <v>58</v>
      </c>
      <c r="Z105" s="676"/>
      <c r="AA105" s="677"/>
      <c r="AB105" s="678">
        <f>O103+O105</f>
        <v>0</v>
      </c>
      <c r="AC105" s="679"/>
      <c r="AD105" s="679"/>
      <c r="AE105" s="679"/>
      <c r="AF105" s="679"/>
      <c r="AG105" s="679"/>
      <c r="AH105" s="679"/>
      <c r="AI105" s="679"/>
      <c r="AJ105" s="679"/>
      <c r="AK105" s="679"/>
      <c r="AL105" s="679"/>
      <c r="AM105" s="679"/>
      <c r="AN105" s="679"/>
      <c r="AO105" s="682" t="s">
        <v>58</v>
      </c>
      <c r="AP105" s="683"/>
      <c r="AQ105" s="412"/>
      <c r="AR105" s="413"/>
      <c r="AS105" s="413"/>
      <c r="AT105" s="413"/>
      <c r="AU105" s="413"/>
      <c r="AV105" s="414"/>
      <c r="AW105" s="684" t="s">
        <v>10</v>
      </c>
      <c r="AX105" s="685"/>
      <c r="AY105" s="688" t="str">
        <f>IFERROR(VLOOKUP(AB105,'-'!E$1:G$32,3),"")</f>
        <v/>
      </c>
      <c r="AZ105" s="688"/>
      <c r="BA105" s="688"/>
      <c r="BB105" s="688"/>
      <c r="BC105" s="688"/>
      <c r="BD105" s="688"/>
      <c r="BE105" s="688"/>
      <c r="BF105" s="676" t="s">
        <v>62</v>
      </c>
      <c r="BG105" s="676"/>
      <c r="BH105" s="677"/>
      <c r="BI105" s="395" t="s">
        <v>68</v>
      </c>
      <c r="BJ105" s="393"/>
      <c r="BK105" s="393"/>
      <c r="BL105" s="393"/>
      <c r="BM105" s="393"/>
      <c r="BN105" s="425" t="s">
        <v>69</v>
      </c>
      <c r="BO105" s="379"/>
      <c r="BP105" s="379"/>
      <c r="BQ105" s="379"/>
      <c r="BR105" s="379"/>
      <c r="BS105" s="379"/>
      <c r="BT105" s="379"/>
      <c r="BU105" s="379"/>
      <c r="BV105" s="379"/>
      <c r="BW105" s="379"/>
      <c r="BX105" s="379"/>
      <c r="BY105" s="379"/>
      <c r="BZ105" s="379"/>
      <c r="CA105" s="379"/>
      <c r="CB105" s="379"/>
      <c r="CC105" s="379"/>
      <c r="CD105" s="379"/>
      <c r="CE105" s="379"/>
      <c r="CF105" s="379"/>
      <c r="CG105" s="379"/>
      <c r="CH105" s="379" t="s">
        <v>70</v>
      </c>
      <c r="CI105" s="379"/>
      <c r="CJ105" s="379"/>
      <c r="CK105" s="379"/>
      <c r="CL105" s="379"/>
      <c r="CM105" s="379"/>
      <c r="CN105" s="379"/>
      <c r="CO105" s="379"/>
      <c r="CP105" s="379"/>
      <c r="CQ105" s="379"/>
      <c r="CR105" s="379"/>
      <c r="CS105" s="379"/>
      <c r="CT105" s="379"/>
      <c r="CU105" s="379"/>
      <c r="CV105" s="379"/>
      <c r="CW105" s="379"/>
      <c r="CX105" s="380"/>
    </row>
    <row r="106" spans="1:102" ht="8.25" customHeight="1">
      <c r="A106" s="590"/>
      <c r="B106" s="591"/>
      <c r="C106" s="591"/>
      <c r="D106" s="592"/>
      <c r="E106" s="430"/>
      <c r="F106" s="431"/>
      <c r="G106" s="431"/>
      <c r="H106" s="431"/>
      <c r="I106" s="432"/>
      <c r="J106" s="671"/>
      <c r="K106" s="672"/>
      <c r="L106" s="672"/>
      <c r="M106" s="672"/>
      <c r="N106" s="672"/>
      <c r="O106" s="675"/>
      <c r="P106" s="675"/>
      <c r="Q106" s="675"/>
      <c r="R106" s="675"/>
      <c r="S106" s="675"/>
      <c r="T106" s="675"/>
      <c r="U106" s="675"/>
      <c r="V106" s="675"/>
      <c r="W106" s="675"/>
      <c r="X106" s="675"/>
      <c r="Y106" s="676"/>
      <c r="Z106" s="676"/>
      <c r="AA106" s="677"/>
      <c r="AB106" s="680"/>
      <c r="AC106" s="681"/>
      <c r="AD106" s="681"/>
      <c r="AE106" s="681"/>
      <c r="AF106" s="681"/>
      <c r="AG106" s="681"/>
      <c r="AH106" s="681"/>
      <c r="AI106" s="681"/>
      <c r="AJ106" s="681"/>
      <c r="AK106" s="681"/>
      <c r="AL106" s="681"/>
      <c r="AM106" s="681"/>
      <c r="AN106" s="681"/>
      <c r="AO106" s="682"/>
      <c r="AP106" s="683"/>
      <c r="AQ106" s="412"/>
      <c r="AR106" s="413"/>
      <c r="AS106" s="413"/>
      <c r="AT106" s="413"/>
      <c r="AU106" s="413"/>
      <c r="AV106" s="414"/>
      <c r="AW106" s="686"/>
      <c r="AX106" s="687"/>
      <c r="AY106" s="689"/>
      <c r="AZ106" s="689"/>
      <c r="BA106" s="689"/>
      <c r="BB106" s="689"/>
      <c r="BC106" s="689"/>
      <c r="BD106" s="689"/>
      <c r="BE106" s="689"/>
      <c r="BF106" s="676"/>
      <c r="BG106" s="676"/>
      <c r="BH106" s="677"/>
      <c r="BI106" s="690"/>
      <c r="BJ106" s="639"/>
      <c r="BK106" s="639"/>
      <c r="BL106" s="639"/>
      <c r="BM106" s="639"/>
      <c r="BN106" s="691"/>
      <c r="BO106" s="692"/>
      <c r="BP106" s="692"/>
      <c r="BQ106" s="692"/>
      <c r="BR106" s="692"/>
      <c r="BS106" s="692"/>
      <c r="BT106" s="692"/>
      <c r="BU106" s="692"/>
      <c r="BV106" s="692"/>
      <c r="BW106" s="692"/>
      <c r="BX106" s="379"/>
      <c r="BY106" s="379"/>
      <c r="BZ106" s="379"/>
      <c r="CA106" s="379"/>
      <c r="CB106" s="379"/>
      <c r="CC106" s="379"/>
      <c r="CD106" s="379"/>
      <c r="CE106" s="379"/>
      <c r="CF106" s="379"/>
      <c r="CG106" s="692"/>
      <c r="CH106" s="381" t="s">
        <v>71</v>
      </c>
      <c r="CI106" s="381"/>
      <c r="CJ106" s="381"/>
      <c r="CK106" s="381"/>
      <c r="CL106" s="381"/>
      <c r="CM106" s="381"/>
      <c r="CN106" s="381"/>
      <c r="CO106" s="381"/>
      <c r="CP106" s="381"/>
      <c r="CQ106" s="381"/>
      <c r="CR106" s="381"/>
      <c r="CS106" s="381"/>
      <c r="CT106" s="381"/>
      <c r="CU106" s="381"/>
      <c r="CV106" s="381"/>
      <c r="CW106" s="381" t="s">
        <v>72</v>
      </c>
      <c r="CX106" s="382"/>
    </row>
    <row r="107" spans="1:102" ht="9.75" customHeight="1">
      <c r="A107" s="590"/>
      <c r="B107" s="591"/>
      <c r="C107" s="591"/>
      <c r="D107" s="592"/>
      <c r="E107" s="337" t="s">
        <v>73</v>
      </c>
      <c r="F107" s="436" t="s">
        <v>74</v>
      </c>
      <c r="G107" s="437"/>
      <c r="H107" s="437"/>
      <c r="I107" s="438"/>
      <c r="J107" s="383" t="s">
        <v>17</v>
      </c>
      <c r="K107" s="384"/>
      <c r="L107" s="443">
        <f>L29</f>
        <v>0</v>
      </c>
      <c r="M107" s="444"/>
      <c r="N107" s="444"/>
      <c r="O107" s="446" t="s">
        <v>18</v>
      </c>
      <c r="P107" s="446"/>
      <c r="Q107" s="443">
        <f>Q29</f>
        <v>0</v>
      </c>
      <c r="R107" s="444"/>
      <c r="S107" s="444"/>
      <c r="T107" s="444"/>
      <c r="U107" s="443">
        <f>U29</f>
        <v>0</v>
      </c>
      <c r="V107" s="443"/>
      <c r="W107" s="443"/>
      <c r="X107" s="443"/>
      <c r="Y107" s="443"/>
      <c r="Z107" s="443"/>
      <c r="AA107" s="443"/>
      <c r="AB107" s="443"/>
      <c r="AC107" s="443"/>
      <c r="AD107" s="443"/>
      <c r="AE107" s="443"/>
      <c r="AF107" s="443"/>
      <c r="AG107" s="443"/>
      <c r="AH107" s="443"/>
      <c r="AI107" s="443"/>
      <c r="AJ107" s="443"/>
      <c r="AK107" s="443"/>
      <c r="AL107" s="443"/>
      <c r="AM107" s="443"/>
      <c r="AN107" s="443"/>
      <c r="AO107" s="443"/>
      <c r="AP107" s="443"/>
      <c r="AQ107" s="443"/>
      <c r="AR107" s="443"/>
      <c r="AS107" s="443"/>
      <c r="AT107" s="443"/>
      <c r="AU107" s="443"/>
      <c r="AV107" s="443"/>
      <c r="AW107" s="443"/>
      <c r="AX107" s="443"/>
      <c r="AY107" s="443"/>
      <c r="AZ107" s="443"/>
      <c r="BA107" s="443"/>
      <c r="BB107" s="443"/>
      <c r="BC107" s="443"/>
      <c r="BD107" s="443"/>
      <c r="BE107" s="443"/>
      <c r="BF107" s="443"/>
      <c r="BG107" s="443"/>
      <c r="BH107" s="443"/>
      <c r="BI107" s="449" t="s">
        <v>75</v>
      </c>
      <c r="BJ107" s="449"/>
      <c r="BK107" s="452" t="s">
        <v>76</v>
      </c>
      <c r="BL107" s="452"/>
      <c r="BM107" s="452"/>
      <c r="BN107" s="452"/>
      <c r="BO107" s="452"/>
      <c r="BP107" s="452"/>
      <c r="BQ107" s="434"/>
      <c r="BR107" s="326" t="s">
        <v>77</v>
      </c>
      <c r="BS107" s="327"/>
      <c r="BT107" s="327"/>
      <c r="BU107" s="327"/>
      <c r="BV107" s="327"/>
      <c r="BW107" s="327"/>
      <c r="BX107" s="306" t="s">
        <v>93</v>
      </c>
      <c r="BY107" s="307"/>
      <c r="BZ107" s="312" t="s">
        <v>92</v>
      </c>
      <c r="CA107" s="312"/>
      <c r="CB107" s="312"/>
      <c r="CC107" s="312"/>
      <c r="CD107" s="312"/>
      <c r="CE107" s="312"/>
      <c r="CF107" s="313"/>
      <c r="CG107" s="340" t="s">
        <v>83</v>
      </c>
      <c r="CH107" s="341"/>
      <c r="CI107" s="341"/>
      <c r="CJ107" s="341"/>
      <c r="CK107" s="342"/>
      <c r="CL107" s="652">
        <f>CL29</f>
        <v>0</v>
      </c>
      <c r="CM107" s="653"/>
      <c r="CN107" s="653"/>
      <c r="CO107" s="653"/>
      <c r="CP107" s="653"/>
      <c r="CQ107" s="653"/>
      <c r="CR107" s="653"/>
      <c r="CS107" s="653"/>
      <c r="CT107" s="653"/>
      <c r="CU107" s="653"/>
      <c r="CV107" s="653"/>
      <c r="CW107" s="653"/>
      <c r="CX107" s="654"/>
    </row>
    <row r="108" spans="1:102" ht="9.75" customHeight="1">
      <c r="A108" s="590"/>
      <c r="B108" s="591"/>
      <c r="C108" s="591"/>
      <c r="D108" s="592"/>
      <c r="E108" s="433"/>
      <c r="F108" s="439"/>
      <c r="G108" s="439"/>
      <c r="H108" s="439"/>
      <c r="I108" s="440"/>
      <c r="J108" s="441"/>
      <c r="K108" s="442"/>
      <c r="L108" s="445"/>
      <c r="M108" s="445"/>
      <c r="N108" s="445"/>
      <c r="O108" s="447"/>
      <c r="P108" s="447"/>
      <c r="Q108" s="445"/>
      <c r="R108" s="445"/>
      <c r="S108" s="445"/>
      <c r="T108" s="445"/>
      <c r="U108" s="448"/>
      <c r="V108" s="448"/>
      <c r="W108" s="448"/>
      <c r="X108" s="448"/>
      <c r="Y108" s="448"/>
      <c r="Z108" s="448"/>
      <c r="AA108" s="448"/>
      <c r="AB108" s="448"/>
      <c r="AC108" s="448"/>
      <c r="AD108" s="448"/>
      <c r="AE108" s="448"/>
      <c r="AF108" s="448"/>
      <c r="AG108" s="448"/>
      <c r="AH108" s="448"/>
      <c r="AI108" s="448"/>
      <c r="AJ108" s="448"/>
      <c r="AK108" s="448"/>
      <c r="AL108" s="448"/>
      <c r="AM108" s="448"/>
      <c r="AN108" s="448"/>
      <c r="AO108" s="448"/>
      <c r="AP108" s="448"/>
      <c r="AQ108" s="448"/>
      <c r="AR108" s="448"/>
      <c r="AS108" s="448"/>
      <c r="AT108" s="448"/>
      <c r="AU108" s="448"/>
      <c r="AV108" s="448"/>
      <c r="AW108" s="448"/>
      <c r="AX108" s="448"/>
      <c r="AY108" s="448"/>
      <c r="AZ108" s="448"/>
      <c r="BA108" s="448"/>
      <c r="BB108" s="448"/>
      <c r="BC108" s="448"/>
      <c r="BD108" s="448"/>
      <c r="BE108" s="448"/>
      <c r="BF108" s="448"/>
      <c r="BG108" s="448"/>
      <c r="BH108" s="448"/>
      <c r="BI108" s="450"/>
      <c r="BJ108" s="450"/>
      <c r="BK108" s="453"/>
      <c r="BL108" s="453"/>
      <c r="BM108" s="453"/>
      <c r="BN108" s="453"/>
      <c r="BO108" s="453"/>
      <c r="BP108" s="453"/>
      <c r="BQ108" s="435"/>
      <c r="BR108" s="538" t="s">
        <v>79</v>
      </c>
      <c r="BS108" s="539"/>
      <c r="BT108" s="539"/>
      <c r="BU108" s="539"/>
      <c r="BV108" s="539"/>
      <c r="BW108" s="699"/>
      <c r="BX108" s="308"/>
      <c r="BY108" s="309"/>
      <c r="BZ108" s="314"/>
      <c r="CA108" s="314"/>
      <c r="CB108" s="314"/>
      <c r="CC108" s="314"/>
      <c r="CD108" s="314"/>
      <c r="CE108" s="314"/>
      <c r="CF108" s="315"/>
      <c r="CG108" s="80"/>
      <c r="CH108" s="81"/>
      <c r="CI108" s="81"/>
      <c r="CJ108" s="81"/>
      <c r="CK108" s="84"/>
      <c r="CL108" s="655"/>
      <c r="CM108" s="656"/>
      <c r="CN108" s="656"/>
      <c r="CO108" s="656"/>
      <c r="CP108" s="656"/>
      <c r="CQ108" s="656"/>
      <c r="CR108" s="656"/>
      <c r="CS108" s="656"/>
      <c r="CT108" s="656"/>
      <c r="CU108" s="656"/>
      <c r="CV108" s="656"/>
      <c r="CW108" s="656"/>
      <c r="CX108" s="657"/>
    </row>
    <row r="109" spans="1:102" ht="9.75" customHeight="1">
      <c r="A109" s="590"/>
      <c r="B109" s="591"/>
      <c r="C109" s="591"/>
      <c r="D109" s="592"/>
      <c r="E109" s="49"/>
      <c r="F109" s="659" t="s">
        <v>80</v>
      </c>
      <c r="G109" s="660"/>
      <c r="H109" s="660"/>
      <c r="I109" s="661"/>
      <c r="J109" s="386" t="s">
        <v>17</v>
      </c>
      <c r="K109" s="387"/>
      <c r="L109" s="664">
        <f>L31</f>
        <v>0</v>
      </c>
      <c r="M109" s="665"/>
      <c r="N109" s="665"/>
      <c r="O109" s="667" t="s">
        <v>18</v>
      </c>
      <c r="P109" s="667"/>
      <c r="Q109" s="664">
        <f>Q31</f>
        <v>0</v>
      </c>
      <c r="R109" s="665"/>
      <c r="S109" s="665"/>
      <c r="T109" s="665"/>
      <c r="U109" s="695">
        <f>U31</f>
        <v>0</v>
      </c>
      <c r="V109" s="695"/>
      <c r="W109" s="695"/>
      <c r="X109" s="695"/>
      <c r="Y109" s="695"/>
      <c r="Z109" s="695"/>
      <c r="AA109" s="695"/>
      <c r="AB109" s="695"/>
      <c r="AC109" s="695"/>
      <c r="AD109" s="695"/>
      <c r="AE109" s="695"/>
      <c r="AF109" s="695"/>
      <c r="AG109" s="695"/>
      <c r="AH109" s="695"/>
      <c r="AI109" s="695"/>
      <c r="AJ109" s="695"/>
      <c r="AK109" s="695"/>
      <c r="AL109" s="695"/>
      <c r="AM109" s="695"/>
      <c r="AN109" s="695"/>
      <c r="AO109" s="695"/>
      <c r="AP109" s="695"/>
      <c r="AQ109" s="695"/>
      <c r="AR109" s="695"/>
      <c r="AS109" s="695"/>
      <c r="AT109" s="695"/>
      <c r="AU109" s="695"/>
      <c r="AV109" s="695"/>
      <c r="AW109" s="695"/>
      <c r="AX109" s="695"/>
      <c r="AY109" s="695"/>
      <c r="AZ109" s="695"/>
      <c r="BA109" s="695"/>
      <c r="BB109" s="695"/>
      <c r="BC109" s="695"/>
      <c r="BD109" s="695"/>
      <c r="BE109" s="695"/>
      <c r="BF109" s="695"/>
      <c r="BG109" s="695"/>
      <c r="BH109" s="695"/>
      <c r="BI109" s="450"/>
      <c r="BJ109" s="450"/>
      <c r="BK109" s="453"/>
      <c r="BL109" s="453"/>
      <c r="BM109" s="453"/>
      <c r="BN109" s="453"/>
      <c r="BO109" s="453"/>
      <c r="BP109" s="453"/>
      <c r="BQ109" s="387"/>
      <c r="BR109" s="538"/>
      <c r="BS109" s="539"/>
      <c r="BT109" s="539"/>
      <c r="BU109" s="539"/>
      <c r="BV109" s="539"/>
      <c r="BW109" s="699"/>
      <c r="BX109" s="308"/>
      <c r="BY109" s="309"/>
      <c r="BZ109" s="314"/>
      <c r="CA109" s="314"/>
      <c r="CB109" s="314"/>
      <c r="CC109" s="314"/>
      <c r="CD109" s="314"/>
      <c r="CE109" s="314"/>
      <c r="CF109" s="315"/>
      <c r="CG109" s="361" t="s">
        <v>81</v>
      </c>
      <c r="CH109" s="362"/>
      <c r="CI109" s="362"/>
      <c r="CJ109" s="362"/>
      <c r="CK109" s="363"/>
      <c r="CL109" s="655"/>
      <c r="CM109" s="656"/>
      <c r="CN109" s="656"/>
      <c r="CO109" s="656"/>
      <c r="CP109" s="656"/>
      <c r="CQ109" s="656"/>
      <c r="CR109" s="656"/>
      <c r="CS109" s="656"/>
      <c r="CT109" s="656"/>
      <c r="CU109" s="656"/>
      <c r="CV109" s="656"/>
      <c r="CW109" s="656"/>
      <c r="CX109" s="657"/>
    </row>
    <row r="110" spans="1:102" ht="9.75" customHeight="1">
      <c r="A110" s="593"/>
      <c r="B110" s="594"/>
      <c r="C110" s="594"/>
      <c r="D110" s="595"/>
      <c r="E110" s="50"/>
      <c r="F110" s="662"/>
      <c r="G110" s="662"/>
      <c r="H110" s="662"/>
      <c r="I110" s="663"/>
      <c r="J110" s="389"/>
      <c r="K110" s="390"/>
      <c r="L110" s="666"/>
      <c r="M110" s="666"/>
      <c r="N110" s="666"/>
      <c r="O110" s="668"/>
      <c r="P110" s="668"/>
      <c r="Q110" s="666"/>
      <c r="R110" s="666"/>
      <c r="S110" s="666"/>
      <c r="T110" s="666"/>
      <c r="U110" s="696"/>
      <c r="V110" s="696"/>
      <c r="W110" s="696"/>
      <c r="X110" s="696"/>
      <c r="Y110" s="696"/>
      <c r="Z110" s="696"/>
      <c r="AA110" s="696"/>
      <c r="AB110" s="696"/>
      <c r="AC110" s="696"/>
      <c r="AD110" s="696"/>
      <c r="AE110" s="696"/>
      <c r="AF110" s="696"/>
      <c r="AG110" s="696"/>
      <c r="AH110" s="696"/>
      <c r="AI110" s="696"/>
      <c r="AJ110" s="696"/>
      <c r="AK110" s="696"/>
      <c r="AL110" s="696"/>
      <c r="AM110" s="696"/>
      <c r="AN110" s="696"/>
      <c r="AO110" s="696"/>
      <c r="AP110" s="696"/>
      <c r="AQ110" s="696"/>
      <c r="AR110" s="696"/>
      <c r="AS110" s="696"/>
      <c r="AT110" s="696"/>
      <c r="AU110" s="696"/>
      <c r="AV110" s="696"/>
      <c r="AW110" s="696"/>
      <c r="AX110" s="696"/>
      <c r="AY110" s="696"/>
      <c r="AZ110" s="696"/>
      <c r="BA110" s="696"/>
      <c r="BB110" s="696"/>
      <c r="BC110" s="696"/>
      <c r="BD110" s="696"/>
      <c r="BE110" s="696"/>
      <c r="BF110" s="696"/>
      <c r="BG110" s="696"/>
      <c r="BH110" s="696"/>
      <c r="BI110" s="451"/>
      <c r="BJ110" s="451"/>
      <c r="BK110" s="454"/>
      <c r="BL110" s="454"/>
      <c r="BM110" s="454"/>
      <c r="BN110" s="454"/>
      <c r="BO110" s="454"/>
      <c r="BP110" s="454"/>
      <c r="BQ110" s="390"/>
      <c r="BR110" s="541"/>
      <c r="BS110" s="542"/>
      <c r="BT110" s="542"/>
      <c r="BU110" s="542"/>
      <c r="BV110" s="542"/>
      <c r="BW110" s="542"/>
      <c r="BX110" s="310"/>
      <c r="BY110" s="311"/>
      <c r="BZ110" s="316"/>
      <c r="CA110" s="316"/>
      <c r="CB110" s="316"/>
      <c r="CC110" s="316"/>
      <c r="CD110" s="316"/>
      <c r="CE110" s="316"/>
      <c r="CF110" s="317"/>
      <c r="CG110" s="455"/>
      <c r="CH110" s="456"/>
      <c r="CI110" s="456"/>
      <c r="CJ110" s="456"/>
      <c r="CK110" s="457"/>
      <c r="CL110" s="658"/>
      <c r="CM110" s="615"/>
      <c r="CN110" s="615"/>
      <c r="CO110" s="615"/>
      <c r="CP110" s="615"/>
      <c r="CQ110" s="615"/>
      <c r="CR110" s="615"/>
      <c r="CS110" s="615"/>
      <c r="CT110" s="615"/>
      <c r="CU110" s="615"/>
      <c r="CV110" s="615"/>
      <c r="CW110" s="615"/>
      <c r="CX110" s="618"/>
    </row>
    <row r="111" spans="1:102" ht="5.25" customHeight="1">
      <c r="A111" s="51"/>
      <c r="B111" s="51"/>
      <c r="C111" s="52"/>
      <c r="D111" s="52"/>
      <c r="E111" s="52"/>
      <c r="F111" s="52"/>
      <c r="G111" s="52"/>
      <c r="H111" s="52"/>
      <c r="I111" s="52"/>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row>
    <row r="112" spans="1:102" ht="15.75" customHeight="1">
      <c r="A112" s="587" t="s">
        <v>82</v>
      </c>
      <c r="B112" s="588"/>
      <c r="C112" s="588"/>
      <c r="D112" s="589"/>
      <c r="E112" s="337" t="s">
        <v>27</v>
      </c>
      <c r="F112" s="338"/>
      <c r="G112" s="338"/>
      <c r="H112" s="338"/>
      <c r="I112" s="339"/>
      <c r="J112" s="596">
        <f>J34</f>
        <v>0</v>
      </c>
      <c r="K112" s="597"/>
      <c r="L112" s="597"/>
      <c r="M112" s="597"/>
      <c r="N112" s="597"/>
      <c r="O112" s="597"/>
      <c r="P112" s="597"/>
      <c r="Q112" s="597"/>
      <c r="R112" s="597"/>
      <c r="S112" s="598"/>
      <c r="T112" s="340" t="s">
        <v>28</v>
      </c>
      <c r="U112" s="341"/>
      <c r="V112" s="341"/>
      <c r="W112" s="341"/>
      <c r="X112" s="342"/>
      <c r="Y112" s="343" t="s">
        <v>29</v>
      </c>
      <c r="Z112" s="344"/>
      <c r="AA112" s="344"/>
      <c r="AB112" s="345">
        <f>AB34</f>
        <v>0</v>
      </c>
      <c r="AC112" s="345"/>
      <c r="AD112" s="345"/>
      <c r="AE112" s="345"/>
      <c r="AF112" s="345"/>
      <c r="AG112" s="345"/>
      <c r="AH112" s="345"/>
      <c r="AI112" s="345"/>
      <c r="AJ112" s="345"/>
      <c r="AK112" s="345"/>
      <c r="AL112" s="345"/>
      <c r="AM112" s="345"/>
      <c r="AN112" s="345"/>
      <c r="AO112" s="345"/>
      <c r="AP112" s="346"/>
      <c r="AQ112" s="347">
        <f>AQ34</f>
        <v>0</v>
      </c>
      <c r="AR112" s="345"/>
      <c r="AS112" s="345"/>
      <c r="AT112" s="345"/>
      <c r="AU112" s="345"/>
      <c r="AV112" s="345"/>
      <c r="AW112" s="345"/>
      <c r="AX112" s="345"/>
      <c r="AY112" s="345"/>
      <c r="AZ112" s="345"/>
      <c r="BA112" s="345"/>
      <c r="BB112" s="345"/>
      <c r="BC112" s="345"/>
      <c r="BD112" s="345"/>
      <c r="BE112" s="345"/>
      <c r="BF112" s="345"/>
      <c r="BG112" s="345"/>
      <c r="BH112" s="348"/>
      <c r="BI112" s="340" t="s">
        <v>30</v>
      </c>
      <c r="BJ112" s="341"/>
      <c r="BK112" s="341"/>
      <c r="BL112" s="341"/>
      <c r="BM112" s="342"/>
      <c r="BN112" s="605">
        <f>BN34</f>
        <v>0</v>
      </c>
      <c r="BO112" s="606"/>
      <c r="BP112" s="606"/>
      <c r="BQ112" s="606"/>
      <c r="BR112" s="606"/>
      <c r="BS112" s="606"/>
      <c r="BT112" s="606"/>
      <c r="BU112" s="606"/>
      <c r="BV112" s="606"/>
      <c r="BW112" s="606"/>
      <c r="BX112" s="606"/>
      <c r="BY112" s="606"/>
      <c r="BZ112" s="606"/>
      <c r="CA112" s="606"/>
      <c r="CB112" s="606"/>
      <c r="CC112" s="606"/>
      <c r="CD112" s="606"/>
      <c r="CE112" s="606"/>
      <c r="CF112" s="606"/>
      <c r="CG112" s="349" t="s">
        <v>31</v>
      </c>
      <c r="CH112" s="350"/>
      <c r="CI112" s="350"/>
      <c r="CJ112" s="350"/>
      <c r="CK112" s="351"/>
      <c r="CL112" s="352" t="s">
        <v>32</v>
      </c>
      <c r="CM112" s="353"/>
      <c r="CN112" s="353"/>
      <c r="CO112" s="353"/>
      <c r="CP112" s="353"/>
      <c r="CQ112" s="353"/>
      <c r="CR112" s="353" t="s">
        <v>33</v>
      </c>
      <c r="CS112" s="353"/>
      <c r="CT112" s="353"/>
      <c r="CU112" s="353"/>
      <c r="CV112" s="353"/>
      <c r="CW112" s="353"/>
      <c r="CX112" s="354"/>
    </row>
    <row r="113" spans="1:102" ht="15.75" customHeight="1">
      <c r="A113" s="590"/>
      <c r="B113" s="591"/>
      <c r="C113" s="591"/>
      <c r="D113" s="592"/>
      <c r="E113" s="607" t="s">
        <v>34</v>
      </c>
      <c r="F113" s="608"/>
      <c r="G113" s="608"/>
      <c r="H113" s="608"/>
      <c r="I113" s="609"/>
      <c r="J113" s="599"/>
      <c r="K113" s="600"/>
      <c r="L113" s="600"/>
      <c r="M113" s="600"/>
      <c r="N113" s="600"/>
      <c r="O113" s="600"/>
      <c r="P113" s="600"/>
      <c r="Q113" s="600"/>
      <c r="R113" s="600"/>
      <c r="S113" s="601"/>
      <c r="T113" s="355" t="s">
        <v>35</v>
      </c>
      <c r="U113" s="356"/>
      <c r="V113" s="356"/>
      <c r="W113" s="356"/>
      <c r="X113" s="357"/>
      <c r="Y113" s="358" t="s">
        <v>36</v>
      </c>
      <c r="Z113" s="359"/>
      <c r="AA113" s="613">
        <f>AA35</f>
        <v>0</v>
      </c>
      <c r="AB113" s="613"/>
      <c r="AC113" s="613"/>
      <c r="AD113" s="613"/>
      <c r="AE113" s="613"/>
      <c r="AF113" s="613"/>
      <c r="AG113" s="613"/>
      <c r="AH113" s="613"/>
      <c r="AI113" s="613"/>
      <c r="AJ113" s="613"/>
      <c r="AK113" s="613"/>
      <c r="AL113" s="613"/>
      <c r="AM113" s="613"/>
      <c r="AN113" s="613"/>
      <c r="AO113" s="613"/>
      <c r="AP113" s="614"/>
      <c r="AQ113" s="360" t="s">
        <v>37</v>
      </c>
      <c r="AR113" s="359"/>
      <c r="AS113" s="613">
        <f>AS35</f>
        <v>0</v>
      </c>
      <c r="AT113" s="613"/>
      <c r="AU113" s="613"/>
      <c r="AV113" s="613"/>
      <c r="AW113" s="613"/>
      <c r="AX113" s="613"/>
      <c r="AY113" s="613"/>
      <c r="AZ113" s="613"/>
      <c r="BA113" s="613"/>
      <c r="BB113" s="613"/>
      <c r="BC113" s="613"/>
      <c r="BD113" s="613"/>
      <c r="BE113" s="613"/>
      <c r="BF113" s="613"/>
      <c r="BG113" s="613"/>
      <c r="BH113" s="617"/>
      <c r="BI113" s="361" t="s">
        <v>38</v>
      </c>
      <c r="BJ113" s="362"/>
      <c r="BK113" s="362"/>
      <c r="BL113" s="362"/>
      <c r="BM113" s="363"/>
      <c r="BN113" s="606"/>
      <c r="BO113" s="606"/>
      <c r="BP113" s="606"/>
      <c r="BQ113" s="606"/>
      <c r="BR113" s="606"/>
      <c r="BS113" s="606"/>
      <c r="BT113" s="606"/>
      <c r="BU113" s="606"/>
      <c r="BV113" s="606"/>
      <c r="BW113" s="606"/>
      <c r="BX113" s="606"/>
      <c r="BY113" s="606"/>
      <c r="BZ113" s="606"/>
      <c r="CA113" s="606"/>
      <c r="CB113" s="606"/>
      <c r="CC113" s="606"/>
      <c r="CD113" s="606"/>
      <c r="CE113" s="606"/>
      <c r="CF113" s="606"/>
      <c r="CG113" s="355" t="s">
        <v>39</v>
      </c>
      <c r="CH113" s="356"/>
      <c r="CI113" s="356"/>
      <c r="CJ113" s="356"/>
      <c r="CK113" s="357"/>
      <c r="CL113" s="364" t="s">
        <v>40</v>
      </c>
      <c r="CM113" s="365"/>
      <c r="CN113" s="365"/>
      <c r="CO113" s="365"/>
      <c r="CP113" s="365"/>
      <c r="CQ113" s="365"/>
      <c r="CR113" s="365" t="s">
        <v>41</v>
      </c>
      <c r="CS113" s="365"/>
      <c r="CT113" s="365"/>
      <c r="CU113" s="365"/>
      <c r="CV113" s="365"/>
      <c r="CW113" s="365"/>
      <c r="CX113" s="366"/>
    </row>
    <row r="114" spans="1:102" ht="15.75" customHeight="1">
      <c r="A114" s="590"/>
      <c r="B114" s="591"/>
      <c r="C114" s="591"/>
      <c r="D114" s="592"/>
      <c r="E114" s="610"/>
      <c r="F114" s="611"/>
      <c r="G114" s="611"/>
      <c r="H114" s="611"/>
      <c r="I114" s="612"/>
      <c r="J114" s="602"/>
      <c r="K114" s="603"/>
      <c r="L114" s="603"/>
      <c r="M114" s="603"/>
      <c r="N114" s="603"/>
      <c r="O114" s="603"/>
      <c r="P114" s="603"/>
      <c r="Q114" s="603"/>
      <c r="R114" s="603"/>
      <c r="S114" s="604"/>
      <c r="T114" s="60"/>
      <c r="U114" s="61"/>
      <c r="V114" s="61"/>
      <c r="W114" s="61"/>
      <c r="X114" s="62"/>
      <c r="Y114" s="64"/>
      <c r="Z114" s="65"/>
      <c r="AA114" s="615"/>
      <c r="AB114" s="615"/>
      <c r="AC114" s="615"/>
      <c r="AD114" s="615"/>
      <c r="AE114" s="615"/>
      <c r="AF114" s="615"/>
      <c r="AG114" s="615"/>
      <c r="AH114" s="615"/>
      <c r="AI114" s="615"/>
      <c r="AJ114" s="615"/>
      <c r="AK114" s="615"/>
      <c r="AL114" s="615"/>
      <c r="AM114" s="615"/>
      <c r="AN114" s="615"/>
      <c r="AO114" s="615"/>
      <c r="AP114" s="616"/>
      <c r="AQ114" s="65"/>
      <c r="AR114" s="65"/>
      <c r="AS114" s="615"/>
      <c r="AT114" s="615"/>
      <c r="AU114" s="615"/>
      <c r="AV114" s="615"/>
      <c r="AW114" s="615"/>
      <c r="AX114" s="615"/>
      <c r="AY114" s="615"/>
      <c r="AZ114" s="615"/>
      <c r="BA114" s="615"/>
      <c r="BB114" s="615"/>
      <c r="BC114" s="615"/>
      <c r="BD114" s="615"/>
      <c r="BE114" s="615"/>
      <c r="BF114" s="615"/>
      <c r="BG114" s="615"/>
      <c r="BH114" s="618"/>
      <c r="BI114" s="78"/>
      <c r="BJ114" s="79"/>
      <c r="BK114" s="79"/>
      <c r="BL114" s="79"/>
      <c r="BM114" s="82"/>
      <c r="BN114" s="606"/>
      <c r="BO114" s="606"/>
      <c r="BP114" s="606"/>
      <c r="BQ114" s="606"/>
      <c r="BR114" s="606"/>
      <c r="BS114" s="606"/>
      <c r="BT114" s="606"/>
      <c r="BU114" s="606"/>
      <c r="BV114" s="606"/>
      <c r="BW114" s="606"/>
      <c r="BX114" s="606"/>
      <c r="BY114" s="606"/>
      <c r="BZ114" s="606"/>
      <c r="CA114" s="606"/>
      <c r="CB114" s="606"/>
      <c r="CC114" s="606"/>
      <c r="CD114" s="606"/>
      <c r="CE114" s="606"/>
      <c r="CF114" s="606"/>
      <c r="CG114" s="60"/>
      <c r="CH114" s="61"/>
      <c r="CI114" s="61"/>
      <c r="CJ114" s="61"/>
      <c r="CK114" s="62"/>
      <c r="CL114" s="367" t="s">
        <v>42</v>
      </c>
      <c r="CM114" s="368"/>
      <c r="CN114" s="368"/>
      <c r="CO114" s="368"/>
      <c r="CP114" s="368"/>
      <c r="CQ114" s="368"/>
      <c r="CR114" s="368" t="s">
        <v>43</v>
      </c>
      <c r="CS114" s="368"/>
      <c r="CT114" s="368"/>
      <c r="CU114" s="368"/>
      <c r="CV114" s="368"/>
      <c r="CW114" s="368"/>
      <c r="CX114" s="369"/>
    </row>
    <row r="115" spans="1:102" ht="11.25" customHeight="1">
      <c r="A115" s="590"/>
      <c r="B115" s="591"/>
      <c r="C115" s="591"/>
      <c r="D115" s="592"/>
      <c r="E115" s="337" t="s">
        <v>44</v>
      </c>
      <c r="F115" s="338"/>
      <c r="G115" s="338"/>
      <c r="H115" s="338"/>
      <c r="I115" s="338"/>
      <c r="J115" s="370" t="s">
        <v>45</v>
      </c>
      <c r="K115" s="371"/>
      <c r="L115" s="371"/>
      <c r="M115" s="371"/>
      <c r="N115" s="371"/>
      <c r="O115" s="371"/>
      <c r="P115" s="371"/>
      <c r="Q115" s="371"/>
      <c r="R115" s="371"/>
      <c r="S115" s="372"/>
      <c r="T115" s="341" t="s">
        <v>46</v>
      </c>
      <c r="U115" s="341"/>
      <c r="V115" s="341"/>
      <c r="W115" s="341"/>
      <c r="X115" s="342"/>
      <c r="Y115" s="619"/>
      <c r="Z115" s="620"/>
      <c r="AA115" s="620"/>
      <c r="AB115" s="625"/>
      <c r="AC115" s="620"/>
      <c r="AD115" s="620"/>
      <c r="AE115" s="625"/>
      <c r="AF115" s="620"/>
      <c r="AG115" s="620"/>
      <c r="AH115" s="625"/>
      <c r="AI115" s="620"/>
      <c r="AJ115" s="626"/>
      <c r="AK115" s="619"/>
      <c r="AL115" s="620"/>
      <c r="AM115" s="620"/>
      <c r="AN115" s="625"/>
      <c r="AO115" s="620"/>
      <c r="AP115" s="620"/>
      <c r="AQ115" s="625"/>
      <c r="AR115" s="620"/>
      <c r="AS115" s="620"/>
      <c r="AT115" s="625"/>
      <c r="AU115" s="620"/>
      <c r="AV115" s="626"/>
      <c r="AW115" s="629"/>
      <c r="AX115" s="620"/>
      <c r="AY115" s="620"/>
      <c r="AZ115" s="625"/>
      <c r="BA115" s="620"/>
      <c r="BB115" s="620"/>
      <c r="BC115" s="625"/>
      <c r="BD115" s="620"/>
      <c r="BE115" s="620"/>
      <c r="BF115" s="625"/>
      <c r="BG115" s="620"/>
      <c r="BH115" s="626"/>
      <c r="BI115" s="340" t="s">
        <v>47</v>
      </c>
      <c r="BJ115" s="341"/>
      <c r="BK115" s="341"/>
      <c r="BL115" s="341"/>
      <c r="BM115" s="342"/>
      <c r="BN115" s="605">
        <f>BN37</f>
        <v>0</v>
      </c>
      <c r="BO115" s="606"/>
      <c r="BP115" s="606"/>
      <c r="BQ115" s="606"/>
      <c r="BR115" s="606"/>
      <c r="BS115" s="606"/>
      <c r="BT115" s="606"/>
      <c r="BU115" s="606"/>
      <c r="BV115" s="606"/>
      <c r="BW115" s="606"/>
      <c r="BX115" s="606"/>
      <c r="BY115" s="606"/>
      <c r="BZ115" s="606"/>
      <c r="CA115" s="606"/>
      <c r="CB115" s="606"/>
      <c r="CC115" s="606"/>
      <c r="CD115" s="606"/>
      <c r="CE115" s="606"/>
      <c r="CF115" s="606"/>
      <c r="CG115" s="340" t="s">
        <v>48</v>
      </c>
      <c r="CH115" s="341"/>
      <c r="CI115" s="341"/>
      <c r="CJ115" s="341"/>
      <c r="CK115" s="342"/>
      <c r="CL115" s="383" t="s">
        <v>49</v>
      </c>
      <c r="CM115" s="384"/>
      <c r="CN115" s="384"/>
      <c r="CO115" s="384"/>
      <c r="CP115" s="384"/>
      <c r="CQ115" s="384"/>
      <c r="CR115" s="384"/>
      <c r="CS115" s="384"/>
      <c r="CT115" s="384"/>
      <c r="CU115" s="384"/>
      <c r="CV115" s="384"/>
      <c r="CW115" s="384"/>
      <c r="CX115" s="385"/>
    </row>
    <row r="116" spans="1:102" ht="11.25" customHeight="1">
      <c r="A116" s="590"/>
      <c r="B116" s="591"/>
      <c r="C116" s="591"/>
      <c r="D116" s="592"/>
      <c r="E116" s="632" t="s">
        <v>50</v>
      </c>
      <c r="F116" s="633"/>
      <c r="G116" s="633"/>
      <c r="H116" s="633"/>
      <c r="I116" s="634"/>
      <c r="J116" s="373" t="s">
        <v>51</v>
      </c>
      <c r="K116" s="374"/>
      <c r="L116" s="374"/>
      <c r="M116" s="374"/>
      <c r="N116" s="374"/>
      <c r="O116" s="374"/>
      <c r="P116" s="374"/>
      <c r="Q116" s="374"/>
      <c r="R116" s="374"/>
      <c r="S116" s="375"/>
      <c r="T116" s="638" t="s">
        <v>52</v>
      </c>
      <c r="U116" s="393"/>
      <c r="V116" s="393"/>
      <c r="W116" s="393"/>
      <c r="X116" s="394"/>
      <c r="Y116" s="621"/>
      <c r="Z116" s="622"/>
      <c r="AA116" s="622"/>
      <c r="AB116" s="622"/>
      <c r="AC116" s="622"/>
      <c r="AD116" s="622"/>
      <c r="AE116" s="622"/>
      <c r="AF116" s="622"/>
      <c r="AG116" s="622"/>
      <c r="AH116" s="622"/>
      <c r="AI116" s="622"/>
      <c r="AJ116" s="627"/>
      <c r="AK116" s="621"/>
      <c r="AL116" s="622"/>
      <c r="AM116" s="622"/>
      <c r="AN116" s="622"/>
      <c r="AO116" s="622"/>
      <c r="AP116" s="622"/>
      <c r="AQ116" s="622"/>
      <c r="AR116" s="622"/>
      <c r="AS116" s="622"/>
      <c r="AT116" s="622"/>
      <c r="AU116" s="622"/>
      <c r="AV116" s="627"/>
      <c r="AW116" s="630"/>
      <c r="AX116" s="622"/>
      <c r="AY116" s="622"/>
      <c r="AZ116" s="622"/>
      <c r="BA116" s="622"/>
      <c r="BB116" s="622"/>
      <c r="BC116" s="622"/>
      <c r="BD116" s="622"/>
      <c r="BE116" s="622"/>
      <c r="BF116" s="622"/>
      <c r="BG116" s="622"/>
      <c r="BH116" s="627"/>
      <c r="BI116" s="641" t="s">
        <v>53</v>
      </c>
      <c r="BJ116" s="642"/>
      <c r="BK116" s="642"/>
      <c r="BL116" s="642"/>
      <c r="BM116" s="643"/>
      <c r="BN116" s="606"/>
      <c r="BO116" s="606"/>
      <c r="BP116" s="606"/>
      <c r="BQ116" s="606"/>
      <c r="BR116" s="606"/>
      <c r="BS116" s="606"/>
      <c r="BT116" s="606"/>
      <c r="BU116" s="606"/>
      <c r="BV116" s="606"/>
      <c r="BW116" s="606"/>
      <c r="BX116" s="606"/>
      <c r="BY116" s="606"/>
      <c r="BZ116" s="606"/>
      <c r="CA116" s="606"/>
      <c r="CB116" s="606"/>
      <c r="CC116" s="606"/>
      <c r="CD116" s="606"/>
      <c r="CE116" s="606"/>
      <c r="CF116" s="606"/>
      <c r="CG116" s="392" t="s">
        <v>54</v>
      </c>
      <c r="CH116" s="393"/>
      <c r="CI116" s="393"/>
      <c r="CJ116" s="393"/>
      <c r="CK116" s="394"/>
      <c r="CL116" s="386"/>
      <c r="CM116" s="387"/>
      <c r="CN116" s="387"/>
      <c r="CO116" s="387"/>
      <c r="CP116" s="387"/>
      <c r="CQ116" s="387"/>
      <c r="CR116" s="387"/>
      <c r="CS116" s="387"/>
      <c r="CT116" s="387"/>
      <c r="CU116" s="387"/>
      <c r="CV116" s="387"/>
      <c r="CW116" s="387"/>
      <c r="CX116" s="388"/>
    </row>
    <row r="117" spans="1:102" ht="11.25" customHeight="1">
      <c r="A117" s="590"/>
      <c r="B117" s="591"/>
      <c r="C117" s="591"/>
      <c r="D117" s="592"/>
      <c r="E117" s="635"/>
      <c r="F117" s="636"/>
      <c r="G117" s="636"/>
      <c r="H117" s="636"/>
      <c r="I117" s="637"/>
      <c r="J117" s="376" t="s">
        <v>55</v>
      </c>
      <c r="K117" s="377"/>
      <c r="L117" s="377"/>
      <c r="M117" s="377"/>
      <c r="N117" s="377"/>
      <c r="O117" s="377"/>
      <c r="P117" s="377"/>
      <c r="Q117" s="377"/>
      <c r="R117" s="377"/>
      <c r="S117" s="378"/>
      <c r="T117" s="639"/>
      <c r="U117" s="639"/>
      <c r="V117" s="639"/>
      <c r="W117" s="639"/>
      <c r="X117" s="640"/>
      <c r="Y117" s="623"/>
      <c r="Z117" s="624"/>
      <c r="AA117" s="624"/>
      <c r="AB117" s="624"/>
      <c r="AC117" s="624"/>
      <c r="AD117" s="624"/>
      <c r="AE117" s="624"/>
      <c r="AF117" s="624"/>
      <c r="AG117" s="624"/>
      <c r="AH117" s="624"/>
      <c r="AI117" s="624"/>
      <c r="AJ117" s="628"/>
      <c r="AK117" s="623"/>
      <c r="AL117" s="624"/>
      <c r="AM117" s="624"/>
      <c r="AN117" s="624"/>
      <c r="AO117" s="624"/>
      <c r="AP117" s="624"/>
      <c r="AQ117" s="624"/>
      <c r="AR117" s="624"/>
      <c r="AS117" s="624"/>
      <c r="AT117" s="624"/>
      <c r="AU117" s="624"/>
      <c r="AV117" s="628"/>
      <c r="AW117" s="631"/>
      <c r="AX117" s="624"/>
      <c r="AY117" s="624"/>
      <c r="AZ117" s="624"/>
      <c r="BA117" s="624"/>
      <c r="BB117" s="624"/>
      <c r="BC117" s="624"/>
      <c r="BD117" s="624"/>
      <c r="BE117" s="624"/>
      <c r="BF117" s="624"/>
      <c r="BG117" s="624"/>
      <c r="BH117" s="628"/>
      <c r="BI117" s="644"/>
      <c r="BJ117" s="645"/>
      <c r="BK117" s="645"/>
      <c r="BL117" s="645"/>
      <c r="BM117" s="646"/>
      <c r="BN117" s="606"/>
      <c r="BO117" s="606"/>
      <c r="BP117" s="606"/>
      <c r="BQ117" s="606"/>
      <c r="BR117" s="606"/>
      <c r="BS117" s="606"/>
      <c r="BT117" s="606"/>
      <c r="BU117" s="606"/>
      <c r="BV117" s="606"/>
      <c r="BW117" s="606"/>
      <c r="BX117" s="606"/>
      <c r="BY117" s="606"/>
      <c r="BZ117" s="606"/>
      <c r="CA117" s="606"/>
      <c r="CB117" s="606"/>
      <c r="CC117" s="606"/>
      <c r="CD117" s="606"/>
      <c r="CE117" s="606"/>
      <c r="CF117" s="606"/>
      <c r="CG117" s="395"/>
      <c r="CH117" s="393"/>
      <c r="CI117" s="393"/>
      <c r="CJ117" s="393"/>
      <c r="CK117" s="394"/>
      <c r="CL117" s="389"/>
      <c r="CM117" s="390"/>
      <c r="CN117" s="390"/>
      <c r="CO117" s="390"/>
      <c r="CP117" s="390"/>
      <c r="CQ117" s="390"/>
      <c r="CR117" s="390"/>
      <c r="CS117" s="390"/>
      <c r="CT117" s="390"/>
      <c r="CU117" s="390"/>
      <c r="CV117" s="390"/>
      <c r="CW117" s="390"/>
      <c r="CX117" s="391"/>
    </row>
    <row r="118" spans="1:102" ht="8.25" customHeight="1">
      <c r="A118" s="590"/>
      <c r="B118" s="591"/>
      <c r="C118" s="591"/>
      <c r="D118" s="592"/>
      <c r="E118" s="337" t="s">
        <v>56</v>
      </c>
      <c r="F118" s="338"/>
      <c r="G118" s="338"/>
      <c r="H118" s="338"/>
      <c r="I118" s="339"/>
      <c r="J118" s="370" t="s">
        <v>57</v>
      </c>
      <c r="K118" s="371"/>
      <c r="L118" s="371"/>
      <c r="M118" s="371"/>
      <c r="N118" s="371"/>
      <c r="O118" s="396">
        <f>O40</f>
        <v>0</v>
      </c>
      <c r="P118" s="397"/>
      <c r="Q118" s="397"/>
      <c r="R118" s="397"/>
      <c r="S118" s="397"/>
      <c r="T118" s="397"/>
      <c r="U118" s="397"/>
      <c r="V118" s="397"/>
      <c r="W118" s="397"/>
      <c r="X118" s="397"/>
      <c r="Y118" s="399" t="s">
        <v>58</v>
      </c>
      <c r="Z118" s="399"/>
      <c r="AA118" s="400"/>
      <c r="AB118" s="403" t="s">
        <v>59</v>
      </c>
      <c r="AC118" s="404"/>
      <c r="AD118" s="404"/>
      <c r="AE118" s="404"/>
      <c r="AF118" s="404"/>
      <c r="AG118" s="404"/>
      <c r="AH118" s="404"/>
      <c r="AI118" s="404"/>
      <c r="AJ118" s="404"/>
      <c r="AK118" s="404"/>
      <c r="AL118" s="404"/>
      <c r="AM118" s="404"/>
      <c r="AN118" s="404"/>
      <c r="AO118" s="404"/>
      <c r="AP118" s="405"/>
      <c r="AQ118" s="409" t="s">
        <v>60</v>
      </c>
      <c r="AR118" s="410"/>
      <c r="AS118" s="410"/>
      <c r="AT118" s="410"/>
      <c r="AU118" s="410"/>
      <c r="AV118" s="411"/>
      <c r="AW118" s="415" t="s">
        <v>61</v>
      </c>
      <c r="AX118" s="416"/>
      <c r="AY118" s="419" t="str">
        <f>IFERROR(VLOOKUP(AB120,'-'!A$1:C$50,3),"")</f>
        <v/>
      </c>
      <c r="AZ118" s="419"/>
      <c r="BA118" s="419"/>
      <c r="BB118" s="419"/>
      <c r="BC118" s="419"/>
      <c r="BD118" s="419"/>
      <c r="BE118" s="419"/>
      <c r="BF118" s="399" t="s">
        <v>62</v>
      </c>
      <c r="BG118" s="399"/>
      <c r="BH118" s="400"/>
      <c r="BI118" s="340" t="s">
        <v>63</v>
      </c>
      <c r="BJ118" s="341"/>
      <c r="BK118" s="341"/>
      <c r="BL118" s="341"/>
      <c r="BM118" s="341"/>
      <c r="BN118" s="423" t="s">
        <v>64</v>
      </c>
      <c r="BO118" s="424"/>
      <c r="BP118" s="424"/>
      <c r="BQ118" s="424"/>
      <c r="BR118" s="424"/>
      <c r="BS118" s="424"/>
      <c r="BT118" s="424"/>
      <c r="BU118" s="424"/>
      <c r="BV118" s="424"/>
      <c r="BW118" s="424"/>
      <c r="BX118" s="424"/>
      <c r="BY118" s="424"/>
      <c r="BZ118" s="424"/>
      <c r="CA118" s="424"/>
      <c r="CB118" s="424"/>
      <c r="CC118" s="424"/>
      <c r="CD118" s="424"/>
      <c r="CE118" s="424"/>
      <c r="CF118" s="424"/>
      <c r="CG118" s="424"/>
      <c r="CH118" s="424" t="s">
        <v>65</v>
      </c>
      <c r="CI118" s="424"/>
      <c r="CJ118" s="424"/>
      <c r="CK118" s="424"/>
      <c r="CL118" s="424"/>
      <c r="CM118" s="424"/>
      <c r="CN118" s="424"/>
      <c r="CO118" s="424"/>
      <c r="CP118" s="424"/>
      <c r="CQ118" s="424"/>
      <c r="CR118" s="424"/>
      <c r="CS118" s="424"/>
      <c r="CT118" s="424"/>
      <c r="CU118" s="424"/>
      <c r="CV118" s="424"/>
      <c r="CW118" s="424"/>
      <c r="CX118" s="426"/>
    </row>
    <row r="119" spans="1:102" ht="8.25" customHeight="1">
      <c r="A119" s="590"/>
      <c r="B119" s="591"/>
      <c r="C119" s="591"/>
      <c r="D119" s="592"/>
      <c r="E119" s="647"/>
      <c r="F119" s="648"/>
      <c r="G119" s="648"/>
      <c r="H119" s="648"/>
      <c r="I119" s="649"/>
      <c r="J119" s="650"/>
      <c r="K119" s="651"/>
      <c r="L119" s="651"/>
      <c r="M119" s="651"/>
      <c r="N119" s="651"/>
      <c r="O119" s="398"/>
      <c r="P119" s="398"/>
      <c r="Q119" s="398"/>
      <c r="R119" s="398"/>
      <c r="S119" s="398"/>
      <c r="T119" s="398"/>
      <c r="U119" s="398"/>
      <c r="V119" s="398"/>
      <c r="W119" s="398"/>
      <c r="X119" s="398"/>
      <c r="Y119" s="401"/>
      <c r="Z119" s="401"/>
      <c r="AA119" s="402"/>
      <c r="AB119" s="406"/>
      <c r="AC119" s="407"/>
      <c r="AD119" s="407"/>
      <c r="AE119" s="407"/>
      <c r="AF119" s="407"/>
      <c r="AG119" s="407"/>
      <c r="AH119" s="407"/>
      <c r="AI119" s="407"/>
      <c r="AJ119" s="407"/>
      <c r="AK119" s="407"/>
      <c r="AL119" s="407"/>
      <c r="AM119" s="407"/>
      <c r="AN119" s="407"/>
      <c r="AO119" s="407"/>
      <c r="AP119" s="408"/>
      <c r="AQ119" s="412"/>
      <c r="AR119" s="413"/>
      <c r="AS119" s="413"/>
      <c r="AT119" s="413"/>
      <c r="AU119" s="413"/>
      <c r="AV119" s="414"/>
      <c r="AW119" s="417"/>
      <c r="AX119" s="418"/>
      <c r="AY119" s="420"/>
      <c r="AZ119" s="420"/>
      <c r="BA119" s="420"/>
      <c r="BB119" s="420"/>
      <c r="BC119" s="420"/>
      <c r="BD119" s="420"/>
      <c r="BE119" s="420"/>
      <c r="BF119" s="401"/>
      <c r="BG119" s="401"/>
      <c r="BH119" s="402"/>
      <c r="BI119" s="421"/>
      <c r="BJ119" s="422"/>
      <c r="BK119" s="422"/>
      <c r="BL119" s="422"/>
      <c r="BM119" s="422"/>
      <c r="BN119" s="425"/>
      <c r="BO119" s="379"/>
      <c r="BP119" s="379"/>
      <c r="BQ119" s="379"/>
      <c r="BR119" s="379"/>
      <c r="BS119" s="379"/>
      <c r="BT119" s="379"/>
      <c r="BU119" s="379"/>
      <c r="BV119" s="379"/>
      <c r="BW119" s="379"/>
      <c r="BX119" s="379"/>
      <c r="BY119" s="379"/>
      <c r="BZ119" s="379"/>
      <c r="CA119" s="379"/>
      <c r="CB119" s="379"/>
      <c r="CC119" s="379"/>
      <c r="CD119" s="379"/>
      <c r="CE119" s="379"/>
      <c r="CF119" s="379"/>
      <c r="CG119" s="379"/>
      <c r="CH119" s="379"/>
      <c r="CI119" s="379"/>
      <c r="CJ119" s="379"/>
      <c r="CK119" s="379"/>
      <c r="CL119" s="379"/>
      <c r="CM119" s="379"/>
      <c r="CN119" s="379"/>
      <c r="CO119" s="379"/>
      <c r="CP119" s="379"/>
      <c r="CQ119" s="379"/>
      <c r="CR119" s="379"/>
      <c r="CS119" s="379"/>
      <c r="CT119" s="379"/>
      <c r="CU119" s="379"/>
      <c r="CV119" s="379"/>
      <c r="CW119" s="379"/>
      <c r="CX119" s="380"/>
    </row>
    <row r="120" spans="1:102" ht="8.25" customHeight="1">
      <c r="A120" s="590"/>
      <c r="B120" s="591"/>
      <c r="C120" s="591"/>
      <c r="D120" s="592"/>
      <c r="E120" s="427" t="s">
        <v>66</v>
      </c>
      <c r="F120" s="428"/>
      <c r="G120" s="428"/>
      <c r="H120" s="428"/>
      <c r="I120" s="429"/>
      <c r="J120" s="669" t="s">
        <v>67</v>
      </c>
      <c r="K120" s="670"/>
      <c r="L120" s="670"/>
      <c r="M120" s="670"/>
      <c r="N120" s="670"/>
      <c r="O120" s="673">
        <f>O42</f>
        <v>0</v>
      </c>
      <c r="P120" s="674"/>
      <c r="Q120" s="674"/>
      <c r="R120" s="674"/>
      <c r="S120" s="674"/>
      <c r="T120" s="674"/>
      <c r="U120" s="674"/>
      <c r="V120" s="674"/>
      <c r="W120" s="674"/>
      <c r="X120" s="674"/>
      <c r="Y120" s="676" t="s">
        <v>58</v>
      </c>
      <c r="Z120" s="676"/>
      <c r="AA120" s="677"/>
      <c r="AB120" s="678">
        <f>O118+O120</f>
        <v>0</v>
      </c>
      <c r="AC120" s="679"/>
      <c r="AD120" s="679"/>
      <c r="AE120" s="679"/>
      <c r="AF120" s="679"/>
      <c r="AG120" s="679"/>
      <c r="AH120" s="679"/>
      <c r="AI120" s="679"/>
      <c r="AJ120" s="679"/>
      <c r="AK120" s="679"/>
      <c r="AL120" s="679"/>
      <c r="AM120" s="679"/>
      <c r="AN120" s="679"/>
      <c r="AO120" s="682" t="s">
        <v>58</v>
      </c>
      <c r="AP120" s="683"/>
      <c r="AQ120" s="412"/>
      <c r="AR120" s="413"/>
      <c r="AS120" s="413"/>
      <c r="AT120" s="413"/>
      <c r="AU120" s="413"/>
      <c r="AV120" s="414"/>
      <c r="AW120" s="684" t="s">
        <v>10</v>
      </c>
      <c r="AX120" s="685"/>
      <c r="AY120" s="688" t="str">
        <f>IFERROR(VLOOKUP(AB120,'-'!E$1:G$32,3),"")</f>
        <v/>
      </c>
      <c r="AZ120" s="688"/>
      <c r="BA120" s="688"/>
      <c r="BB120" s="688"/>
      <c r="BC120" s="688"/>
      <c r="BD120" s="688"/>
      <c r="BE120" s="688"/>
      <c r="BF120" s="676" t="s">
        <v>62</v>
      </c>
      <c r="BG120" s="676"/>
      <c r="BH120" s="677"/>
      <c r="BI120" s="395" t="s">
        <v>68</v>
      </c>
      <c r="BJ120" s="393"/>
      <c r="BK120" s="393"/>
      <c r="BL120" s="393"/>
      <c r="BM120" s="393"/>
      <c r="BN120" s="425" t="s">
        <v>69</v>
      </c>
      <c r="BO120" s="379"/>
      <c r="BP120" s="379"/>
      <c r="BQ120" s="379"/>
      <c r="BR120" s="379"/>
      <c r="BS120" s="379"/>
      <c r="BT120" s="379"/>
      <c r="BU120" s="379"/>
      <c r="BV120" s="379"/>
      <c r="BW120" s="379"/>
      <c r="BX120" s="379"/>
      <c r="BY120" s="379"/>
      <c r="BZ120" s="379"/>
      <c r="CA120" s="379"/>
      <c r="CB120" s="379"/>
      <c r="CC120" s="379"/>
      <c r="CD120" s="379"/>
      <c r="CE120" s="379"/>
      <c r="CF120" s="379"/>
      <c r="CG120" s="379"/>
      <c r="CH120" s="379" t="s">
        <v>70</v>
      </c>
      <c r="CI120" s="379"/>
      <c r="CJ120" s="379"/>
      <c r="CK120" s="379"/>
      <c r="CL120" s="379"/>
      <c r="CM120" s="379"/>
      <c r="CN120" s="379"/>
      <c r="CO120" s="379"/>
      <c r="CP120" s="379"/>
      <c r="CQ120" s="379"/>
      <c r="CR120" s="379"/>
      <c r="CS120" s="379"/>
      <c r="CT120" s="379"/>
      <c r="CU120" s="379"/>
      <c r="CV120" s="379"/>
      <c r="CW120" s="379"/>
      <c r="CX120" s="380"/>
    </row>
    <row r="121" spans="1:102" ht="8.25" customHeight="1">
      <c r="A121" s="590"/>
      <c r="B121" s="591"/>
      <c r="C121" s="591"/>
      <c r="D121" s="592"/>
      <c r="E121" s="430"/>
      <c r="F121" s="431"/>
      <c r="G121" s="431"/>
      <c r="H121" s="431"/>
      <c r="I121" s="432"/>
      <c r="J121" s="671"/>
      <c r="K121" s="672"/>
      <c r="L121" s="672"/>
      <c r="M121" s="672"/>
      <c r="N121" s="672"/>
      <c r="O121" s="675"/>
      <c r="P121" s="675"/>
      <c r="Q121" s="675"/>
      <c r="R121" s="675"/>
      <c r="S121" s="675"/>
      <c r="T121" s="675"/>
      <c r="U121" s="675"/>
      <c r="V121" s="675"/>
      <c r="W121" s="675"/>
      <c r="X121" s="675"/>
      <c r="Y121" s="676"/>
      <c r="Z121" s="676"/>
      <c r="AA121" s="677"/>
      <c r="AB121" s="680"/>
      <c r="AC121" s="681"/>
      <c r="AD121" s="681"/>
      <c r="AE121" s="681"/>
      <c r="AF121" s="681"/>
      <c r="AG121" s="681"/>
      <c r="AH121" s="681"/>
      <c r="AI121" s="681"/>
      <c r="AJ121" s="681"/>
      <c r="AK121" s="681"/>
      <c r="AL121" s="681"/>
      <c r="AM121" s="681"/>
      <c r="AN121" s="681"/>
      <c r="AO121" s="682"/>
      <c r="AP121" s="683"/>
      <c r="AQ121" s="412"/>
      <c r="AR121" s="413"/>
      <c r="AS121" s="413"/>
      <c r="AT121" s="413"/>
      <c r="AU121" s="413"/>
      <c r="AV121" s="414"/>
      <c r="AW121" s="686"/>
      <c r="AX121" s="687"/>
      <c r="AY121" s="689"/>
      <c r="AZ121" s="689"/>
      <c r="BA121" s="689"/>
      <c r="BB121" s="689"/>
      <c r="BC121" s="689"/>
      <c r="BD121" s="689"/>
      <c r="BE121" s="689"/>
      <c r="BF121" s="676"/>
      <c r="BG121" s="676"/>
      <c r="BH121" s="677"/>
      <c r="BI121" s="690"/>
      <c r="BJ121" s="639"/>
      <c r="BK121" s="639"/>
      <c r="BL121" s="639"/>
      <c r="BM121" s="639"/>
      <c r="BN121" s="691"/>
      <c r="BO121" s="692"/>
      <c r="BP121" s="692"/>
      <c r="BQ121" s="692"/>
      <c r="BR121" s="692"/>
      <c r="BS121" s="692"/>
      <c r="BT121" s="692"/>
      <c r="BU121" s="692"/>
      <c r="BV121" s="692"/>
      <c r="BW121" s="692"/>
      <c r="BX121" s="692"/>
      <c r="BY121" s="692"/>
      <c r="BZ121" s="692"/>
      <c r="CA121" s="692"/>
      <c r="CB121" s="692"/>
      <c r="CC121" s="692"/>
      <c r="CD121" s="692"/>
      <c r="CE121" s="692"/>
      <c r="CF121" s="692"/>
      <c r="CG121" s="692"/>
      <c r="CH121" s="381" t="s">
        <v>71</v>
      </c>
      <c r="CI121" s="381"/>
      <c r="CJ121" s="381"/>
      <c r="CK121" s="381"/>
      <c r="CL121" s="381"/>
      <c r="CM121" s="381"/>
      <c r="CN121" s="381"/>
      <c r="CO121" s="381"/>
      <c r="CP121" s="381"/>
      <c r="CQ121" s="381"/>
      <c r="CR121" s="381"/>
      <c r="CS121" s="381"/>
      <c r="CT121" s="381"/>
      <c r="CU121" s="381"/>
      <c r="CV121" s="381"/>
      <c r="CW121" s="381" t="s">
        <v>72</v>
      </c>
      <c r="CX121" s="382"/>
    </row>
    <row r="122" spans="1:102" ht="9.75" customHeight="1">
      <c r="A122" s="590"/>
      <c r="B122" s="591"/>
      <c r="C122" s="591"/>
      <c r="D122" s="592"/>
      <c r="E122" s="337" t="s">
        <v>73</v>
      </c>
      <c r="F122" s="436" t="s">
        <v>74</v>
      </c>
      <c r="G122" s="437"/>
      <c r="H122" s="437"/>
      <c r="I122" s="438"/>
      <c r="J122" s="383" t="s">
        <v>17</v>
      </c>
      <c r="K122" s="384"/>
      <c r="L122" s="443">
        <f>L44</f>
        <v>0</v>
      </c>
      <c r="M122" s="444"/>
      <c r="N122" s="444"/>
      <c r="O122" s="446" t="s">
        <v>18</v>
      </c>
      <c r="P122" s="446"/>
      <c r="Q122" s="443">
        <f>Q44</f>
        <v>0</v>
      </c>
      <c r="R122" s="444"/>
      <c r="S122" s="444"/>
      <c r="T122" s="444"/>
      <c r="U122" s="443">
        <f>U44</f>
        <v>0</v>
      </c>
      <c r="V122" s="443"/>
      <c r="W122" s="443"/>
      <c r="X122" s="443"/>
      <c r="Y122" s="443"/>
      <c r="Z122" s="443"/>
      <c r="AA122" s="443"/>
      <c r="AB122" s="443"/>
      <c r="AC122" s="443"/>
      <c r="AD122" s="443"/>
      <c r="AE122" s="443"/>
      <c r="AF122" s="443"/>
      <c r="AG122" s="443"/>
      <c r="AH122" s="443"/>
      <c r="AI122" s="443"/>
      <c r="AJ122" s="443"/>
      <c r="AK122" s="443"/>
      <c r="AL122" s="443"/>
      <c r="AM122" s="443"/>
      <c r="AN122" s="443"/>
      <c r="AO122" s="443"/>
      <c r="AP122" s="443"/>
      <c r="AQ122" s="443"/>
      <c r="AR122" s="443"/>
      <c r="AS122" s="443"/>
      <c r="AT122" s="443"/>
      <c r="AU122" s="443"/>
      <c r="AV122" s="443"/>
      <c r="AW122" s="443"/>
      <c r="AX122" s="443"/>
      <c r="AY122" s="443"/>
      <c r="AZ122" s="443"/>
      <c r="BA122" s="443"/>
      <c r="BB122" s="443"/>
      <c r="BC122" s="443"/>
      <c r="BD122" s="443"/>
      <c r="BE122" s="443"/>
      <c r="BF122" s="443"/>
      <c r="BG122" s="443"/>
      <c r="BH122" s="443"/>
      <c r="BI122" s="449" t="s">
        <v>75</v>
      </c>
      <c r="BJ122" s="449"/>
      <c r="BK122" s="452" t="s">
        <v>76</v>
      </c>
      <c r="BL122" s="452"/>
      <c r="BM122" s="452"/>
      <c r="BN122" s="452"/>
      <c r="BO122" s="452"/>
      <c r="BP122" s="452"/>
      <c r="BQ122" s="434"/>
      <c r="BR122" s="326" t="s">
        <v>77</v>
      </c>
      <c r="BS122" s="327"/>
      <c r="BT122" s="327"/>
      <c r="BU122" s="327"/>
      <c r="BV122" s="327"/>
      <c r="BW122" s="327"/>
      <c r="BX122" s="306" t="s">
        <v>93</v>
      </c>
      <c r="BY122" s="307"/>
      <c r="BZ122" s="312" t="s">
        <v>92</v>
      </c>
      <c r="CA122" s="312"/>
      <c r="CB122" s="312"/>
      <c r="CC122" s="312"/>
      <c r="CD122" s="312"/>
      <c r="CE122" s="312"/>
      <c r="CF122" s="313"/>
      <c r="CG122" s="340" t="s">
        <v>83</v>
      </c>
      <c r="CH122" s="341"/>
      <c r="CI122" s="341"/>
      <c r="CJ122" s="341"/>
      <c r="CK122" s="342"/>
      <c r="CL122" s="652">
        <f>CL44</f>
        <v>0</v>
      </c>
      <c r="CM122" s="653"/>
      <c r="CN122" s="653"/>
      <c r="CO122" s="653"/>
      <c r="CP122" s="653"/>
      <c r="CQ122" s="653"/>
      <c r="CR122" s="653"/>
      <c r="CS122" s="653"/>
      <c r="CT122" s="653"/>
      <c r="CU122" s="653"/>
      <c r="CV122" s="653"/>
      <c r="CW122" s="653"/>
      <c r="CX122" s="654"/>
    </row>
    <row r="123" spans="1:102" ht="9.75" customHeight="1">
      <c r="A123" s="590"/>
      <c r="B123" s="591"/>
      <c r="C123" s="591"/>
      <c r="D123" s="592"/>
      <c r="E123" s="433"/>
      <c r="F123" s="439"/>
      <c r="G123" s="439"/>
      <c r="H123" s="439"/>
      <c r="I123" s="440"/>
      <c r="J123" s="441"/>
      <c r="K123" s="442"/>
      <c r="L123" s="445"/>
      <c r="M123" s="445"/>
      <c r="N123" s="445"/>
      <c r="O123" s="447"/>
      <c r="P123" s="447"/>
      <c r="Q123" s="445"/>
      <c r="R123" s="445"/>
      <c r="S123" s="445"/>
      <c r="T123" s="445"/>
      <c r="U123" s="448"/>
      <c r="V123" s="448"/>
      <c r="W123" s="448"/>
      <c r="X123" s="448"/>
      <c r="Y123" s="448"/>
      <c r="Z123" s="448"/>
      <c r="AA123" s="448"/>
      <c r="AB123" s="448"/>
      <c r="AC123" s="448"/>
      <c r="AD123" s="448"/>
      <c r="AE123" s="448"/>
      <c r="AF123" s="448"/>
      <c r="AG123" s="448"/>
      <c r="AH123" s="448"/>
      <c r="AI123" s="448"/>
      <c r="AJ123" s="448"/>
      <c r="AK123" s="448"/>
      <c r="AL123" s="448"/>
      <c r="AM123" s="448"/>
      <c r="AN123" s="448"/>
      <c r="AO123" s="448"/>
      <c r="AP123" s="448"/>
      <c r="AQ123" s="448"/>
      <c r="AR123" s="448"/>
      <c r="AS123" s="448"/>
      <c r="AT123" s="448"/>
      <c r="AU123" s="448"/>
      <c r="AV123" s="448"/>
      <c r="AW123" s="448"/>
      <c r="AX123" s="448"/>
      <c r="AY123" s="448"/>
      <c r="AZ123" s="448"/>
      <c r="BA123" s="448"/>
      <c r="BB123" s="448"/>
      <c r="BC123" s="448"/>
      <c r="BD123" s="448"/>
      <c r="BE123" s="448"/>
      <c r="BF123" s="448"/>
      <c r="BG123" s="448"/>
      <c r="BH123" s="448"/>
      <c r="BI123" s="450"/>
      <c r="BJ123" s="450"/>
      <c r="BK123" s="453"/>
      <c r="BL123" s="453"/>
      <c r="BM123" s="453"/>
      <c r="BN123" s="453"/>
      <c r="BO123" s="453"/>
      <c r="BP123" s="453"/>
      <c r="BQ123" s="435"/>
      <c r="BR123" s="538" t="s">
        <v>79</v>
      </c>
      <c r="BS123" s="539"/>
      <c r="BT123" s="539"/>
      <c r="BU123" s="539"/>
      <c r="BV123" s="539"/>
      <c r="BW123" s="699"/>
      <c r="BX123" s="308"/>
      <c r="BY123" s="309"/>
      <c r="BZ123" s="314"/>
      <c r="CA123" s="314"/>
      <c r="CB123" s="314"/>
      <c r="CC123" s="314"/>
      <c r="CD123" s="314"/>
      <c r="CE123" s="314"/>
      <c r="CF123" s="315"/>
      <c r="CG123" s="80"/>
      <c r="CH123" s="81"/>
      <c r="CI123" s="81"/>
      <c r="CJ123" s="81"/>
      <c r="CK123" s="84"/>
      <c r="CL123" s="655"/>
      <c r="CM123" s="656"/>
      <c r="CN123" s="656"/>
      <c r="CO123" s="656"/>
      <c r="CP123" s="656"/>
      <c r="CQ123" s="656"/>
      <c r="CR123" s="656"/>
      <c r="CS123" s="656"/>
      <c r="CT123" s="656"/>
      <c r="CU123" s="656"/>
      <c r="CV123" s="656"/>
      <c r="CW123" s="656"/>
      <c r="CX123" s="657"/>
    </row>
    <row r="124" spans="1:102" ht="9.75" customHeight="1">
      <c r="A124" s="590"/>
      <c r="B124" s="591"/>
      <c r="C124" s="591"/>
      <c r="D124" s="592"/>
      <c r="E124" s="49"/>
      <c r="F124" s="659" t="s">
        <v>80</v>
      </c>
      <c r="G124" s="660"/>
      <c r="H124" s="660"/>
      <c r="I124" s="661"/>
      <c r="J124" s="386" t="s">
        <v>17</v>
      </c>
      <c r="K124" s="387"/>
      <c r="L124" s="664">
        <f>L46</f>
        <v>0</v>
      </c>
      <c r="M124" s="665"/>
      <c r="N124" s="665"/>
      <c r="O124" s="667" t="s">
        <v>18</v>
      </c>
      <c r="P124" s="667"/>
      <c r="Q124" s="664">
        <f>Q46</f>
        <v>0</v>
      </c>
      <c r="R124" s="665"/>
      <c r="S124" s="665"/>
      <c r="T124" s="665"/>
      <c r="U124" s="695">
        <f>U46</f>
        <v>0</v>
      </c>
      <c r="V124" s="695"/>
      <c r="W124" s="695"/>
      <c r="X124" s="695"/>
      <c r="Y124" s="695"/>
      <c r="Z124" s="695"/>
      <c r="AA124" s="695"/>
      <c r="AB124" s="695"/>
      <c r="AC124" s="695"/>
      <c r="AD124" s="695"/>
      <c r="AE124" s="695"/>
      <c r="AF124" s="695"/>
      <c r="AG124" s="695"/>
      <c r="AH124" s="695"/>
      <c r="AI124" s="695"/>
      <c r="AJ124" s="695"/>
      <c r="AK124" s="695"/>
      <c r="AL124" s="695"/>
      <c r="AM124" s="695"/>
      <c r="AN124" s="695"/>
      <c r="AO124" s="695"/>
      <c r="AP124" s="695"/>
      <c r="AQ124" s="695"/>
      <c r="AR124" s="695"/>
      <c r="AS124" s="695"/>
      <c r="AT124" s="695"/>
      <c r="AU124" s="695"/>
      <c r="AV124" s="695"/>
      <c r="AW124" s="695"/>
      <c r="AX124" s="695"/>
      <c r="AY124" s="695"/>
      <c r="AZ124" s="695"/>
      <c r="BA124" s="695"/>
      <c r="BB124" s="695"/>
      <c r="BC124" s="695"/>
      <c r="BD124" s="695"/>
      <c r="BE124" s="695"/>
      <c r="BF124" s="695"/>
      <c r="BG124" s="695"/>
      <c r="BH124" s="695"/>
      <c r="BI124" s="450"/>
      <c r="BJ124" s="450"/>
      <c r="BK124" s="453"/>
      <c r="BL124" s="453"/>
      <c r="BM124" s="453"/>
      <c r="BN124" s="453"/>
      <c r="BO124" s="453"/>
      <c r="BP124" s="453"/>
      <c r="BQ124" s="387"/>
      <c r="BR124" s="538"/>
      <c r="BS124" s="539"/>
      <c r="BT124" s="539"/>
      <c r="BU124" s="539"/>
      <c r="BV124" s="539"/>
      <c r="BW124" s="699"/>
      <c r="BX124" s="308"/>
      <c r="BY124" s="309"/>
      <c r="BZ124" s="314"/>
      <c r="CA124" s="314"/>
      <c r="CB124" s="314"/>
      <c r="CC124" s="314"/>
      <c r="CD124" s="314"/>
      <c r="CE124" s="314"/>
      <c r="CF124" s="315"/>
      <c r="CG124" s="361" t="s">
        <v>81</v>
      </c>
      <c r="CH124" s="362"/>
      <c r="CI124" s="362"/>
      <c r="CJ124" s="362"/>
      <c r="CK124" s="363"/>
      <c r="CL124" s="655"/>
      <c r="CM124" s="656"/>
      <c r="CN124" s="656"/>
      <c r="CO124" s="656"/>
      <c r="CP124" s="656"/>
      <c r="CQ124" s="656"/>
      <c r="CR124" s="656"/>
      <c r="CS124" s="656"/>
      <c r="CT124" s="656"/>
      <c r="CU124" s="656"/>
      <c r="CV124" s="656"/>
      <c r="CW124" s="656"/>
      <c r="CX124" s="657"/>
    </row>
    <row r="125" spans="1:102" ht="9.75" customHeight="1">
      <c r="A125" s="593"/>
      <c r="B125" s="594"/>
      <c r="C125" s="594"/>
      <c r="D125" s="595"/>
      <c r="E125" s="50"/>
      <c r="F125" s="662"/>
      <c r="G125" s="662"/>
      <c r="H125" s="662"/>
      <c r="I125" s="663"/>
      <c r="J125" s="389"/>
      <c r="K125" s="390"/>
      <c r="L125" s="666"/>
      <c r="M125" s="666"/>
      <c r="N125" s="666"/>
      <c r="O125" s="668"/>
      <c r="P125" s="668"/>
      <c r="Q125" s="666"/>
      <c r="R125" s="666"/>
      <c r="S125" s="666"/>
      <c r="T125" s="666"/>
      <c r="U125" s="696"/>
      <c r="V125" s="696"/>
      <c r="W125" s="696"/>
      <c r="X125" s="696"/>
      <c r="Y125" s="696"/>
      <c r="Z125" s="696"/>
      <c r="AA125" s="696"/>
      <c r="AB125" s="696"/>
      <c r="AC125" s="696"/>
      <c r="AD125" s="696"/>
      <c r="AE125" s="696"/>
      <c r="AF125" s="696"/>
      <c r="AG125" s="696"/>
      <c r="AH125" s="696"/>
      <c r="AI125" s="696"/>
      <c r="AJ125" s="696"/>
      <c r="AK125" s="696"/>
      <c r="AL125" s="696"/>
      <c r="AM125" s="696"/>
      <c r="AN125" s="696"/>
      <c r="AO125" s="696"/>
      <c r="AP125" s="696"/>
      <c r="AQ125" s="696"/>
      <c r="AR125" s="696"/>
      <c r="AS125" s="696"/>
      <c r="AT125" s="696"/>
      <c r="AU125" s="696"/>
      <c r="AV125" s="696"/>
      <c r="AW125" s="696"/>
      <c r="AX125" s="696"/>
      <c r="AY125" s="696"/>
      <c r="AZ125" s="696"/>
      <c r="BA125" s="696"/>
      <c r="BB125" s="696"/>
      <c r="BC125" s="696"/>
      <c r="BD125" s="696"/>
      <c r="BE125" s="696"/>
      <c r="BF125" s="696"/>
      <c r="BG125" s="696"/>
      <c r="BH125" s="696"/>
      <c r="BI125" s="451"/>
      <c r="BJ125" s="451"/>
      <c r="BK125" s="454"/>
      <c r="BL125" s="454"/>
      <c r="BM125" s="454"/>
      <c r="BN125" s="454"/>
      <c r="BO125" s="454"/>
      <c r="BP125" s="454"/>
      <c r="BQ125" s="390"/>
      <c r="BR125" s="541"/>
      <c r="BS125" s="542"/>
      <c r="BT125" s="542"/>
      <c r="BU125" s="542"/>
      <c r="BV125" s="542"/>
      <c r="BW125" s="542"/>
      <c r="BX125" s="310"/>
      <c r="BY125" s="311"/>
      <c r="BZ125" s="316"/>
      <c r="CA125" s="316"/>
      <c r="CB125" s="316"/>
      <c r="CC125" s="316"/>
      <c r="CD125" s="316"/>
      <c r="CE125" s="316"/>
      <c r="CF125" s="317"/>
      <c r="CG125" s="455"/>
      <c r="CH125" s="456"/>
      <c r="CI125" s="456"/>
      <c r="CJ125" s="456"/>
      <c r="CK125" s="457"/>
      <c r="CL125" s="658"/>
      <c r="CM125" s="615"/>
      <c r="CN125" s="615"/>
      <c r="CO125" s="615"/>
      <c r="CP125" s="615"/>
      <c r="CQ125" s="615"/>
      <c r="CR125" s="615"/>
      <c r="CS125" s="615"/>
      <c r="CT125" s="615"/>
      <c r="CU125" s="615"/>
      <c r="CV125" s="615"/>
      <c r="CW125" s="615"/>
      <c r="CX125" s="618"/>
    </row>
    <row r="126" spans="1:102" ht="5.25" customHeight="1">
      <c r="A126" s="51"/>
      <c r="B126" s="51"/>
      <c r="C126" s="52"/>
      <c r="D126" s="52"/>
      <c r="E126" s="52"/>
      <c r="F126" s="52"/>
      <c r="G126" s="52"/>
      <c r="H126" s="52"/>
      <c r="I126" s="52"/>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row>
    <row r="127" spans="1:102" ht="15.75" customHeight="1">
      <c r="A127" s="587" t="s">
        <v>84</v>
      </c>
      <c r="B127" s="588"/>
      <c r="C127" s="588"/>
      <c r="D127" s="589"/>
      <c r="E127" s="337" t="s">
        <v>27</v>
      </c>
      <c r="F127" s="338"/>
      <c r="G127" s="338"/>
      <c r="H127" s="338"/>
      <c r="I127" s="339"/>
      <c r="J127" s="596">
        <f>J49</f>
        <v>0</v>
      </c>
      <c r="K127" s="597"/>
      <c r="L127" s="597"/>
      <c r="M127" s="597"/>
      <c r="N127" s="597"/>
      <c r="O127" s="597"/>
      <c r="P127" s="597"/>
      <c r="Q127" s="597"/>
      <c r="R127" s="597"/>
      <c r="S127" s="598"/>
      <c r="T127" s="340" t="s">
        <v>28</v>
      </c>
      <c r="U127" s="341"/>
      <c r="V127" s="341"/>
      <c r="W127" s="341"/>
      <c r="X127" s="342"/>
      <c r="Y127" s="343" t="s">
        <v>29</v>
      </c>
      <c r="Z127" s="344"/>
      <c r="AA127" s="344"/>
      <c r="AB127" s="345">
        <f>AB49</f>
        <v>0</v>
      </c>
      <c r="AC127" s="345"/>
      <c r="AD127" s="345"/>
      <c r="AE127" s="345"/>
      <c r="AF127" s="345"/>
      <c r="AG127" s="345"/>
      <c r="AH127" s="345"/>
      <c r="AI127" s="345"/>
      <c r="AJ127" s="345"/>
      <c r="AK127" s="345"/>
      <c r="AL127" s="345"/>
      <c r="AM127" s="345"/>
      <c r="AN127" s="345"/>
      <c r="AO127" s="345"/>
      <c r="AP127" s="346"/>
      <c r="AQ127" s="347">
        <f>AQ49</f>
        <v>0</v>
      </c>
      <c r="AR127" s="345"/>
      <c r="AS127" s="345"/>
      <c r="AT127" s="345"/>
      <c r="AU127" s="345"/>
      <c r="AV127" s="345"/>
      <c r="AW127" s="345"/>
      <c r="AX127" s="345"/>
      <c r="AY127" s="345"/>
      <c r="AZ127" s="345"/>
      <c r="BA127" s="345"/>
      <c r="BB127" s="345"/>
      <c r="BC127" s="345"/>
      <c r="BD127" s="345"/>
      <c r="BE127" s="345"/>
      <c r="BF127" s="345"/>
      <c r="BG127" s="345"/>
      <c r="BH127" s="348"/>
      <c r="BI127" s="340" t="s">
        <v>30</v>
      </c>
      <c r="BJ127" s="341"/>
      <c r="BK127" s="341"/>
      <c r="BL127" s="341"/>
      <c r="BM127" s="342"/>
      <c r="BN127" s="605">
        <f>BN49</f>
        <v>0</v>
      </c>
      <c r="BO127" s="606"/>
      <c r="BP127" s="606"/>
      <c r="BQ127" s="606"/>
      <c r="BR127" s="606"/>
      <c r="BS127" s="606"/>
      <c r="BT127" s="606"/>
      <c r="BU127" s="606"/>
      <c r="BV127" s="606"/>
      <c r="BW127" s="606"/>
      <c r="BX127" s="606"/>
      <c r="BY127" s="606"/>
      <c r="BZ127" s="606"/>
      <c r="CA127" s="606"/>
      <c r="CB127" s="606"/>
      <c r="CC127" s="606"/>
      <c r="CD127" s="606"/>
      <c r="CE127" s="606"/>
      <c r="CF127" s="606"/>
      <c r="CG127" s="349" t="s">
        <v>31</v>
      </c>
      <c r="CH127" s="350"/>
      <c r="CI127" s="350"/>
      <c r="CJ127" s="350"/>
      <c r="CK127" s="351"/>
      <c r="CL127" s="352" t="s">
        <v>32</v>
      </c>
      <c r="CM127" s="353"/>
      <c r="CN127" s="353"/>
      <c r="CO127" s="353"/>
      <c r="CP127" s="353"/>
      <c r="CQ127" s="353"/>
      <c r="CR127" s="353" t="s">
        <v>33</v>
      </c>
      <c r="CS127" s="353"/>
      <c r="CT127" s="353"/>
      <c r="CU127" s="353"/>
      <c r="CV127" s="353"/>
      <c r="CW127" s="353"/>
      <c r="CX127" s="354"/>
    </row>
    <row r="128" spans="1:102" ht="15.75" customHeight="1">
      <c r="A128" s="590"/>
      <c r="B128" s="591"/>
      <c r="C128" s="591"/>
      <c r="D128" s="592"/>
      <c r="E128" s="607" t="s">
        <v>34</v>
      </c>
      <c r="F128" s="608"/>
      <c r="G128" s="608"/>
      <c r="H128" s="608"/>
      <c r="I128" s="609"/>
      <c r="J128" s="599"/>
      <c r="K128" s="600"/>
      <c r="L128" s="600"/>
      <c r="M128" s="600"/>
      <c r="N128" s="600"/>
      <c r="O128" s="600"/>
      <c r="P128" s="600"/>
      <c r="Q128" s="600"/>
      <c r="R128" s="600"/>
      <c r="S128" s="601"/>
      <c r="T128" s="355" t="s">
        <v>35</v>
      </c>
      <c r="U128" s="356"/>
      <c r="V128" s="356"/>
      <c r="W128" s="356"/>
      <c r="X128" s="357"/>
      <c r="Y128" s="358" t="s">
        <v>36</v>
      </c>
      <c r="Z128" s="359"/>
      <c r="AA128" s="613">
        <f>AA50</f>
        <v>0</v>
      </c>
      <c r="AB128" s="613"/>
      <c r="AC128" s="613"/>
      <c r="AD128" s="613"/>
      <c r="AE128" s="613"/>
      <c r="AF128" s="613"/>
      <c r="AG128" s="613"/>
      <c r="AH128" s="613"/>
      <c r="AI128" s="613"/>
      <c r="AJ128" s="613"/>
      <c r="AK128" s="613"/>
      <c r="AL128" s="613"/>
      <c r="AM128" s="613"/>
      <c r="AN128" s="613"/>
      <c r="AO128" s="613"/>
      <c r="AP128" s="614"/>
      <c r="AQ128" s="360" t="s">
        <v>37</v>
      </c>
      <c r="AR128" s="359"/>
      <c r="AS128" s="613">
        <f>AS50</f>
        <v>0</v>
      </c>
      <c r="AT128" s="613"/>
      <c r="AU128" s="613"/>
      <c r="AV128" s="613"/>
      <c r="AW128" s="613"/>
      <c r="AX128" s="613"/>
      <c r="AY128" s="613"/>
      <c r="AZ128" s="613"/>
      <c r="BA128" s="613"/>
      <c r="BB128" s="613"/>
      <c r="BC128" s="613"/>
      <c r="BD128" s="613"/>
      <c r="BE128" s="613"/>
      <c r="BF128" s="613"/>
      <c r="BG128" s="613"/>
      <c r="BH128" s="617"/>
      <c r="BI128" s="361" t="s">
        <v>38</v>
      </c>
      <c r="BJ128" s="362"/>
      <c r="BK128" s="362"/>
      <c r="BL128" s="362"/>
      <c r="BM128" s="363"/>
      <c r="BN128" s="606"/>
      <c r="BO128" s="606"/>
      <c r="BP128" s="606"/>
      <c r="BQ128" s="606"/>
      <c r="BR128" s="606"/>
      <c r="BS128" s="606"/>
      <c r="BT128" s="606"/>
      <c r="BU128" s="606"/>
      <c r="BV128" s="606"/>
      <c r="BW128" s="606"/>
      <c r="BX128" s="606"/>
      <c r="BY128" s="606"/>
      <c r="BZ128" s="606"/>
      <c r="CA128" s="606"/>
      <c r="CB128" s="606"/>
      <c r="CC128" s="606"/>
      <c r="CD128" s="606"/>
      <c r="CE128" s="606"/>
      <c r="CF128" s="606"/>
      <c r="CG128" s="355" t="s">
        <v>39</v>
      </c>
      <c r="CH128" s="356"/>
      <c r="CI128" s="356"/>
      <c r="CJ128" s="356"/>
      <c r="CK128" s="357"/>
      <c r="CL128" s="364" t="s">
        <v>40</v>
      </c>
      <c r="CM128" s="365"/>
      <c r="CN128" s="365"/>
      <c r="CO128" s="365"/>
      <c r="CP128" s="365"/>
      <c r="CQ128" s="365"/>
      <c r="CR128" s="365" t="s">
        <v>41</v>
      </c>
      <c r="CS128" s="365"/>
      <c r="CT128" s="365"/>
      <c r="CU128" s="365"/>
      <c r="CV128" s="365"/>
      <c r="CW128" s="365"/>
      <c r="CX128" s="366"/>
    </row>
    <row r="129" spans="1:102" ht="15.75" customHeight="1">
      <c r="A129" s="590"/>
      <c r="B129" s="591"/>
      <c r="C129" s="591"/>
      <c r="D129" s="592"/>
      <c r="E129" s="610"/>
      <c r="F129" s="611"/>
      <c r="G129" s="611"/>
      <c r="H129" s="611"/>
      <c r="I129" s="612"/>
      <c r="J129" s="602"/>
      <c r="K129" s="603"/>
      <c r="L129" s="603"/>
      <c r="M129" s="603"/>
      <c r="N129" s="603"/>
      <c r="O129" s="603"/>
      <c r="P129" s="603"/>
      <c r="Q129" s="603"/>
      <c r="R129" s="603"/>
      <c r="S129" s="604"/>
      <c r="T129" s="60"/>
      <c r="U129" s="61"/>
      <c r="V129" s="61"/>
      <c r="W129" s="61"/>
      <c r="X129" s="62"/>
      <c r="Y129" s="64"/>
      <c r="Z129" s="65"/>
      <c r="AA129" s="615"/>
      <c r="AB129" s="615"/>
      <c r="AC129" s="615"/>
      <c r="AD129" s="615"/>
      <c r="AE129" s="615"/>
      <c r="AF129" s="615"/>
      <c r="AG129" s="615"/>
      <c r="AH129" s="615"/>
      <c r="AI129" s="615"/>
      <c r="AJ129" s="615"/>
      <c r="AK129" s="615"/>
      <c r="AL129" s="615"/>
      <c r="AM129" s="615"/>
      <c r="AN129" s="615"/>
      <c r="AO129" s="615"/>
      <c r="AP129" s="616"/>
      <c r="AQ129" s="65"/>
      <c r="AR129" s="65"/>
      <c r="AS129" s="615"/>
      <c r="AT129" s="615"/>
      <c r="AU129" s="615"/>
      <c r="AV129" s="615"/>
      <c r="AW129" s="615"/>
      <c r="AX129" s="615"/>
      <c r="AY129" s="615"/>
      <c r="AZ129" s="615"/>
      <c r="BA129" s="615"/>
      <c r="BB129" s="615"/>
      <c r="BC129" s="615"/>
      <c r="BD129" s="615"/>
      <c r="BE129" s="615"/>
      <c r="BF129" s="615"/>
      <c r="BG129" s="615"/>
      <c r="BH129" s="618"/>
      <c r="BI129" s="78"/>
      <c r="BJ129" s="79"/>
      <c r="BK129" s="79"/>
      <c r="BL129" s="79"/>
      <c r="BM129" s="82"/>
      <c r="BN129" s="606"/>
      <c r="BO129" s="606"/>
      <c r="BP129" s="606"/>
      <c r="BQ129" s="606"/>
      <c r="BR129" s="606"/>
      <c r="BS129" s="606"/>
      <c r="BT129" s="606"/>
      <c r="BU129" s="606"/>
      <c r="BV129" s="606"/>
      <c r="BW129" s="606"/>
      <c r="BX129" s="606"/>
      <c r="BY129" s="606"/>
      <c r="BZ129" s="606"/>
      <c r="CA129" s="606"/>
      <c r="CB129" s="606"/>
      <c r="CC129" s="606"/>
      <c r="CD129" s="606"/>
      <c r="CE129" s="606"/>
      <c r="CF129" s="606"/>
      <c r="CG129" s="60"/>
      <c r="CH129" s="61"/>
      <c r="CI129" s="61"/>
      <c r="CJ129" s="61"/>
      <c r="CK129" s="62"/>
      <c r="CL129" s="367" t="s">
        <v>42</v>
      </c>
      <c r="CM129" s="368"/>
      <c r="CN129" s="368"/>
      <c r="CO129" s="368"/>
      <c r="CP129" s="368"/>
      <c r="CQ129" s="368"/>
      <c r="CR129" s="368" t="s">
        <v>43</v>
      </c>
      <c r="CS129" s="368"/>
      <c r="CT129" s="368"/>
      <c r="CU129" s="368"/>
      <c r="CV129" s="368"/>
      <c r="CW129" s="368"/>
      <c r="CX129" s="369"/>
    </row>
    <row r="130" spans="1:102" ht="11.25" customHeight="1">
      <c r="A130" s="590"/>
      <c r="B130" s="591"/>
      <c r="C130" s="591"/>
      <c r="D130" s="592"/>
      <c r="E130" s="337" t="s">
        <v>44</v>
      </c>
      <c r="F130" s="338"/>
      <c r="G130" s="338"/>
      <c r="H130" s="338"/>
      <c r="I130" s="338"/>
      <c r="J130" s="370" t="s">
        <v>45</v>
      </c>
      <c r="K130" s="371"/>
      <c r="L130" s="371"/>
      <c r="M130" s="371"/>
      <c r="N130" s="371"/>
      <c r="O130" s="371"/>
      <c r="P130" s="371"/>
      <c r="Q130" s="371"/>
      <c r="R130" s="371"/>
      <c r="S130" s="372"/>
      <c r="T130" s="341" t="s">
        <v>46</v>
      </c>
      <c r="U130" s="341"/>
      <c r="V130" s="341"/>
      <c r="W130" s="341"/>
      <c r="X130" s="342"/>
      <c r="Y130" s="619"/>
      <c r="Z130" s="620"/>
      <c r="AA130" s="620"/>
      <c r="AB130" s="625"/>
      <c r="AC130" s="620"/>
      <c r="AD130" s="620"/>
      <c r="AE130" s="625"/>
      <c r="AF130" s="620"/>
      <c r="AG130" s="620"/>
      <c r="AH130" s="625"/>
      <c r="AI130" s="620"/>
      <c r="AJ130" s="626"/>
      <c r="AK130" s="619"/>
      <c r="AL130" s="620"/>
      <c r="AM130" s="620"/>
      <c r="AN130" s="625"/>
      <c r="AO130" s="620"/>
      <c r="AP130" s="620"/>
      <c r="AQ130" s="625"/>
      <c r="AR130" s="620"/>
      <c r="AS130" s="620"/>
      <c r="AT130" s="625"/>
      <c r="AU130" s="620"/>
      <c r="AV130" s="626"/>
      <c r="AW130" s="629"/>
      <c r="AX130" s="620"/>
      <c r="AY130" s="620"/>
      <c r="AZ130" s="625"/>
      <c r="BA130" s="620"/>
      <c r="BB130" s="620"/>
      <c r="BC130" s="625"/>
      <c r="BD130" s="620"/>
      <c r="BE130" s="620"/>
      <c r="BF130" s="625"/>
      <c r="BG130" s="620"/>
      <c r="BH130" s="626"/>
      <c r="BI130" s="340" t="s">
        <v>47</v>
      </c>
      <c r="BJ130" s="341"/>
      <c r="BK130" s="341"/>
      <c r="BL130" s="341"/>
      <c r="BM130" s="342"/>
      <c r="BN130" s="605">
        <f>BN52</f>
        <v>0</v>
      </c>
      <c r="BO130" s="606"/>
      <c r="BP130" s="606"/>
      <c r="BQ130" s="606"/>
      <c r="BR130" s="606"/>
      <c r="BS130" s="606"/>
      <c r="BT130" s="606"/>
      <c r="BU130" s="606"/>
      <c r="BV130" s="606"/>
      <c r="BW130" s="606"/>
      <c r="BX130" s="606"/>
      <c r="BY130" s="606"/>
      <c r="BZ130" s="606"/>
      <c r="CA130" s="606"/>
      <c r="CB130" s="606"/>
      <c r="CC130" s="606"/>
      <c r="CD130" s="606"/>
      <c r="CE130" s="606"/>
      <c r="CF130" s="606"/>
      <c r="CG130" s="340" t="s">
        <v>48</v>
      </c>
      <c r="CH130" s="341"/>
      <c r="CI130" s="341"/>
      <c r="CJ130" s="341"/>
      <c r="CK130" s="342"/>
      <c r="CL130" s="383" t="s">
        <v>49</v>
      </c>
      <c r="CM130" s="384"/>
      <c r="CN130" s="384"/>
      <c r="CO130" s="384"/>
      <c r="CP130" s="384"/>
      <c r="CQ130" s="384"/>
      <c r="CR130" s="384"/>
      <c r="CS130" s="384"/>
      <c r="CT130" s="384"/>
      <c r="CU130" s="384"/>
      <c r="CV130" s="384"/>
      <c r="CW130" s="384"/>
      <c r="CX130" s="385"/>
    </row>
    <row r="131" spans="1:102" ht="11.25" customHeight="1">
      <c r="A131" s="590"/>
      <c r="B131" s="591"/>
      <c r="C131" s="591"/>
      <c r="D131" s="592"/>
      <c r="E131" s="632" t="s">
        <v>50</v>
      </c>
      <c r="F131" s="633"/>
      <c r="G131" s="633"/>
      <c r="H131" s="633"/>
      <c r="I131" s="634"/>
      <c r="J131" s="373" t="s">
        <v>51</v>
      </c>
      <c r="K131" s="374"/>
      <c r="L131" s="374"/>
      <c r="M131" s="374"/>
      <c r="N131" s="374"/>
      <c r="O131" s="374"/>
      <c r="P131" s="374"/>
      <c r="Q131" s="374"/>
      <c r="R131" s="374"/>
      <c r="S131" s="375"/>
      <c r="T131" s="638" t="s">
        <v>52</v>
      </c>
      <c r="U131" s="393"/>
      <c r="V131" s="393"/>
      <c r="W131" s="393"/>
      <c r="X131" s="394"/>
      <c r="Y131" s="621"/>
      <c r="Z131" s="622"/>
      <c r="AA131" s="622"/>
      <c r="AB131" s="622"/>
      <c r="AC131" s="622"/>
      <c r="AD131" s="622"/>
      <c r="AE131" s="622"/>
      <c r="AF131" s="622"/>
      <c r="AG131" s="622"/>
      <c r="AH131" s="622"/>
      <c r="AI131" s="622"/>
      <c r="AJ131" s="627"/>
      <c r="AK131" s="621"/>
      <c r="AL131" s="622"/>
      <c r="AM131" s="622"/>
      <c r="AN131" s="622"/>
      <c r="AO131" s="622"/>
      <c r="AP131" s="622"/>
      <c r="AQ131" s="622"/>
      <c r="AR131" s="622"/>
      <c r="AS131" s="622"/>
      <c r="AT131" s="622"/>
      <c r="AU131" s="622"/>
      <c r="AV131" s="627"/>
      <c r="AW131" s="630"/>
      <c r="AX131" s="622"/>
      <c r="AY131" s="622"/>
      <c r="AZ131" s="622"/>
      <c r="BA131" s="622"/>
      <c r="BB131" s="622"/>
      <c r="BC131" s="622"/>
      <c r="BD131" s="622"/>
      <c r="BE131" s="622"/>
      <c r="BF131" s="622"/>
      <c r="BG131" s="622"/>
      <c r="BH131" s="627"/>
      <c r="BI131" s="641" t="s">
        <v>53</v>
      </c>
      <c r="BJ131" s="642"/>
      <c r="BK131" s="642"/>
      <c r="BL131" s="642"/>
      <c r="BM131" s="643"/>
      <c r="BN131" s="606"/>
      <c r="BO131" s="606"/>
      <c r="BP131" s="606"/>
      <c r="BQ131" s="606"/>
      <c r="BR131" s="606"/>
      <c r="BS131" s="606"/>
      <c r="BT131" s="606"/>
      <c r="BU131" s="606"/>
      <c r="BV131" s="606"/>
      <c r="BW131" s="606"/>
      <c r="BX131" s="606"/>
      <c r="BY131" s="606"/>
      <c r="BZ131" s="606"/>
      <c r="CA131" s="606"/>
      <c r="CB131" s="606"/>
      <c r="CC131" s="606"/>
      <c r="CD131" s="606"/>
      <c r="CE131" s="606"/>
      <c r="CF131" s="606"/>
      <c r="CG131" s="392" t="s">
        <v>54</v>
      </c>
      <c r="CH131" s="393"/>
      <c r="CI131" s="393"/>
      <c r="CJ131" s="393"/>
      <c r="CK131" s="394"/>
      <c r="CL131" s="386"/>
      <c r="CM131" s="387"/>
      <c r="CN131" s="387"/>
      <c r="CO131" s="387"/>
      <c r="CP131" s="387"/>
      <c r="CQ131" s="387"/>
      <c r="CR131" s="387"/>
      <c r="CS131" s="387"/>
      <c r="CT131" s="387"/>
      <c r="CU131" s="387"/>
      <c r="CV131" s="387"/>
      <c r="CW131" s="387"/>
      <c r="CX131" s="388"/>
    </row>
    <row r="132" spans="1:102" ht="11.25" customHeight="1">
      <c r="A132" s="590"/>
      <c r="B132" s="591"/>
      <c r="C132" s="591"/>
      <c r="D132" s="592"/>
      <c r="E132" s="635"/>
      <c r="F132" s="636"/>
      <c r="G132" s="636"/>
      <c r="H132" s="636"/>
      <c r="I132" s="637"/>
      <c r="J132" s="376" t="s">
        <v>55</v>
      </c>
      <c r="K132" s="377"/>
      <c r="L132" s="377"/>
      <c r="M132" s="377"/>
      <c r="N132" s="377"/>
      <c r="O132" s="377"/>
      <c r="P132" s="377"/>
      <c r="Q132" s="377"/>
      <c r="R132" s="377"/>
      <c r="S132" s="378"/>
      <c r="T132" s="639"/>
      <c r="U132" s="639"/>
      <c r="V132" s="639"/>
      <c r="W132" s="639"/>
      <c r="X132" s="640"/>
      <c r="Y132" s="623"/>
      <c r="Z132" s="624"/>
      <c r="AA132" s="624"/>
      <c r="AB132" s="624"/>
      <c r="AC132" s="624"/>
      <c r="AD132" s="624"/>
      <c r="AE132" s="624"/>
      <c r="AF132" s="624"/>
      <c r="AG132" s="624"/>
      <c r="AH132" s="624"/>
      <c r="AI132" s="624"/>
      <c r="AJ132" s="628"/>
      <c r="AK132" s="623"/>
      <c r="AL132" s="624"/>
      <c r="AM132" s="624"/>
      <c r="AN132" s="624"/>
      <c r="AO132" s="624"/>
      <c r="AP132" s="624"/>
      <c r="AQ132" s="624"/>
      <c r="AR132" s="624"/>
      <c r="AS132" s="624"/>
      <c r="AT132" s="624"/>
      <c r="AU132" s="624"/>
      <c r="AV132" s="628"/>
      <c r="AW132" s="631"/>
      <c r="AX132" s="624"/>
      <c r="AY132" s="624"/>
      <c r="AZ132" s="624"/>
      <c r="BA132" s="624"/>
      <c r="BB132" s="624"/>
      <c r="BC132" s="624"/>
      <c r="BD132" s="624"/>
      <c r="BE132" s="624"/>
      <c r="BF132" s="624"/>
      <c r="BG132" s="624"/>
      <c r="BH132" s="628"/>
      <c r="BI132" s="644"/>
      <c r="BJ132" s="645"/>
      <c r="BK132" s="645"/>
      <c r="BL132" s="645"/>
      <c r="BM132" s="646"/>
      <c r="BN132" s="606"/>
      <c r="BO132" s="606"/>
      <c r="BP132" s="606"/>
      <c r="BQ132" s="606"/>
      <c r="BR132" s="606"/>
      <c r="BS132" s="606"/>
      <c r="BT132" s="606"/>
      <c r="BU132" s="606"/>
      <c r="BV132" s="606"/>
      <c r="BW132" s="606"/>
      <c r="BX132" s="606"/>
      <c r="BY132" s="606"/>
      <c r="BZ132" s="606"/>
      <c r="CA132" s="606"/>
      <c r="CB132" s="606"/>
      <c r="CC132" s="606"/>
      <c r="CD132" s="606"/>
      <c r="CE132" s="606"/>
      <c r="CF132" s="606"/>
      <c r="CG132" s="395"/>
      <c r="CH132" s="393"/>
      <c r="CI132" s="393"/>
      <c r="CJ132" s="393"/>
      <c r="CK132" s="394"/>
      <c r="CL132" s="389"/>
      <c r="CM132" s="390"/>
      <c r="CN132" s="390"/>
      <c r="CO132" s="390"/>
      <c r="CP132" s="390"/>
      <c r="CQ132" s="390"/>
      <c r="CR132" s="390"/>
      <c r="CS132" s="390"/>
      <c r="CT132" s="390"/>
      <c r="CU132" s="390"/>
      <c r="CV132" s="390"/>
      <c r="CW132" s="390"/>
      <c r="CX132" s="391"/>
    </row>
    <row r="133" spans="1:102" ht="8.25" customHeight="1">
      <c r="A133" s="590"/>
      <c r="B133" s="591"/>
      <c r="C133" s="591"/>
      <c r="D133" s="592"/>
      <c r="E133" s="337" t="s">
        <v>56</v>
      </c>
      <c r="F133" s="338"/>
      <c r="G133" s="338"/>
      <c r="H133" s="338"/>
      <c r="I133" s="339"/>
      <c r="J133" s="370" t="s">
        <v>57</v>
      </c>
      <c r="K133" s="371"/>
      <c r="L133" s="371"/>
      <c r="M133" s="371"/>
      <c r="N133" s="371"/>
      <c r="O133" s="396">
        <f>O55</f>
        <v>0</v>
      </c>
      <c r="P133" s="397"/>
      <c r="Q133" s="397"/>
      <c r="R133" s="397"/>
      <c r="S133" s="397"/>
      <c r="T133" s="397"/>
      <c r="U133" s="397"/>
      <c r="V133" s="397"/>
      <c r="W133" s="397"/>
      <c r="X133" s="397"/>
      <c r="Y133" s="399" t="s">
        <v>58</v>
      </c>
      <c r="Z133" s="399"/>
      <c r="AA133" s="400"/>
      <c r="AB133" s="403" t="s">
        <v>59</v>
      </c>
      <c r="AC133" s="404"/>
      <c r="AD133" s="404"/>
      <c r="AE133" s="404"/>
      <c r="AF133" s="404"/>
      <c r="AG133" s="404"/>
      <c r="AH133" s="404"/>
      <c r="AI133" s="404"/>
      <c r="AJ133" s="404"/>
      <c r="AK133" s="404"/>
      <c r="AL133" s="404"/>
      <c r="AM133" s="404"/>
      <c r="AN133" s="404"/>
      <c r="AO133" s="404"/>
      <c r="AP133" s="405"/>
      <c r="AQ133" s="409" t="s">
        <v>60</v>
      </c>
      <c r="AR133" s="410"/>
      <c r="AS133" s="410"/>
      <c r="AT133" s="410"/>
      <c r="AU133" s="410"/>
      <c r="AV133" s="411"/>
      <c r="AW133" s="415" t="s">
        <v>61</v>
      </c>
      <c r="AX133" s="416"/>
      <c r="AY133" s="419" t="str">
        <f>IFERROR(VLOOKUP(AB135,'-'!A$1:C$50,3),"")</f>
        <v/>
      </c>
      <c r="AZ133" s="419"/>
      <c r="BA133" s="419"/>
      <c r="BB133" s="419"/>
      <c r="BC133" s="419"/>
      <c r="BD133" s="419"/>
      <c r="BE133" s="419"/>
      <c r="BF133" s="399" t="s">
        <v>62</v>
      </c>
      <c r="BG133" s="399"/>
      <c r="BH133" s="400"/>
      <c r="BI133" s="340" t="s">
        <v>63</v>
      </c>
      <c r="BJ133" s="341"/>
      <c r="BK133" s="341"/>
      <c r="BL133" s="341"/>
      <c r="BM133" s="341"/>
      <c r="BN133" s="423" t="s">
        <v>64</v>
      </c>
      <c r="BO133" s="424"/>
      <c r="BP133" s="424"/>
      <c r="BQ133" s="424"/>
      <c r="BR133" s="424"/>
      <c r="BS133" s="424"/>
      <c r="BT133" s="424"/>
      <c r="BU133" s="424"/>
      <c r="BV133" s="424"/>
      <c r="BW133" s="424"/>
      <c r="BX133" s="424"/>
      <c r="BY133" s="424"/>
      <c r="BZ133" s="424"/>
      <c r="CA133" s="424"/>
      <c r="CB133" s="424"/>
      <c r="CC133" s="424"/>
      <c r="CD133" s="424"/>
      <c r="CE133" s="424"/>
      <c r="CF133" s="424"/>
      <c r="CG133" s="424"/>
      <c r="CH133" s="424" t="s">
        <v>65</v>
      </c>
      <c r="CI133" s="424"/>
      <c r="CJ133" s="424"/>
      <c r="CK133" s="424"/>
      <c r="CL133" s="424"/>
      <c r="CM133" s="424"/>
      <c r="CN133" s="424"/>
      <c r="CO133" s="424"/>
      <c r="CP133" s="424"/>
      <c r="CQ133" s="424"/>
      <c r="CR133" s="424"/>
      <c r="CS133" s="424"/>
      <c r="CT133" s="424"/>
      <c r="CU133" s="424"/>
      <c r="CV133" s="424"/>
      <c r="CW133" s="424"/>
      <c r="CX133" s="426"/>
    </row>
    <row r="134" spans="1:102" ht="8.25" customHeight="1">
      <c r="A134" s="590"/>
      <c r="B134" s="591"/>
      <c r="C134" s="591"/>
      <c r="D134" s="592"/>
      <c r="E134" s="647"/>
      <c r="F134" s="648"/>
      <c r="G134" s="648"/>
      <c r="H134" s="648"/>
      <c r="I134" s="649"/>
      <c r="J134" s="650"/>
      <c r="K134" s="651"/>
      <c r="L134" s="651"/>
      <c r="M134" s="651"/>
      <c r="N134" s="651"/>
      <c r="O134" s="398"/>
      <c r="P134" s="398"/>
      <c r="Q134" s="398"/>
      <c r="R134" s="398"/>
      <c r="S134" s="398"/>
      <c r="T134" s="398"/>
      <c r="U134" s="398"/>
      <c r="V134" s="398"/>
      <c r="W134" s="398"/>
      <c r="X134" s="398"/>
      <c r="Y134" s="401"/>
      <c r="Z134" s="401"/>
      <c r="AA134" s="402"/>
      <c r="AB134" s="406"/>
      <c r="AC134" s="407"/>
      <c r="AD134" s="407"/>
      <c r="AE134" s="407"/>
      <c r="AF134" s="407"/>
      <c r="AG134" s="407"/>
      <c r="AH134" s="407"/>
      <c r="AI134" s="407"/>
      <c r="AJ134" s="407"/>
      <c r="AK134" s="407"/>
      <c r="AL134" s="407"/>
      <c r="AM134" s="407"/>
      <c r="AN134" s="407"/>
      <c r="AO134" s="407"/>
      <c r="AP134" s="408"/>
      <c r="AQ134" s="412"/>
      <c r="AR134" s="413"/>
      <c r="AS134" s="413"/>
      <c r="AT134" s="413"/>
      <c r="AU134" s="413"/>
      <c r="AV134" s="414"/>
      <c r="AW134" s="417"/>
      <c r="AX134" s="418"/>
      <c r="AY134" s="420"/>
      <c r="AZ134" s="420"/>
      <c r="BA134" s="420"/>
      <c r="BB134" s="420"/>
      <c r="BC134" s="420"/>
      <c r="BD134" s="420"/>
      <c r="BE134" s="420"/>
      <c r="BF134" s="401"/>
      <c r="BG134" s="401"/>
      <c r="BH134" s="402"/>
      <c r="BI134" s="421"/>
      <c r="BJ134" s="422"/>
      <c r="BK134" s="422"/>
      <c r="BL134" s="422"/>
      <c r="BM134" s="422"/>
      <c r="BN134" s="425"/>
      <c r="BO134" s="379"/>
      <c r="BP134" s="379"/>
      <c r="BQ134" s="379"/>
      <c r="BR134" s="379"/>
      <c r="BS134" s="379"/>
      <c r="BT134" s="379"/>
      <c r="BU134" s="379"/>
      <c r="BV134" s="379"/>
      <c r="BW134" s="379"/>
      <c r="BX134" s="379"/>
      <c r="BY134" s="379"/>
      <c r="BZ134" s="379"/>
      <c r="CA134" s="379"/>
      <c r="CB134" s="379"/>
      <c r="CC134" s="379"/>
      <c r="CD134" s="379"/>
      <c r="CE134" s="379"/>
      <c r="CF134" s="379"/>
      <c r="CG134" s="379"/>
      <c r="CH134" s="379"/>
      <c r="CI134" s="379"/>
      <c r="CJ134" s="379"/>
      <c r="CK134" s="379"/>
      <c r="CL134" s="379"/>
      <c r="CM134" s="379"/>
      <c r="CN134" s="379"/>
      <c r="CO134" s="379"/>
      <c r="CP134" s="379"/>
      <c r="CQ134" s="379"/>
      <c r="CR134" s="379"/>
      <c r="CS134" s="379"/>
      <c r="CT134" s="379"/>
      <c r="CU134" s="379"/>
      <c r="CV134" s="379"/>
      <c r="CW134" s="379"/>
      <c r="CX134" s="380"/>
    </row>
    <row r="135" spans="1:102" ht="8.25" customHeight="1">
      <c r="A135" s="590"/>
      <c r="B135" s="591"/>
      <c r="C135" s="591"/>
      <c r="D135" s="592"/>
      <c r="E135" s="427" t="s">
        <v>66</v>
      </c>
      <c r="F135" s="428"/>
      <c r="G135" s="428"/>
      <c r="H135" s="428"/>
      <c r="I135" s="429"/>
      <c r="J135" s="669" t="s">
        <v>67</v>
      </c>
      <c r="K135" s="670"/>
      <c r="L135" s="670"/>
      <c r="M135" s="670"/>
      <c r="N135" s="670"/>
      <c r="O135" s="673">
        <f>O57</f>
        <v>0</v>
      </c>
      <c r="P135" s="674"/>
      <c r="Q135" s="674"/>
      <c r="R135" s="674"/>
      <c r="S135" s="674"/>
      <c r="T135" s="674"/>
      <c r="U135" s="674"/>
      <c r="V135" s="674"/>
      <c r="W135" s="674"/>
      <c r="X135" s="674"/>
      <c r="Y135" s="676" t="s">
        <v>58</v>
      </c>
      <c r="Z135" s="676"/>
      <c r="AA135" s="677"/>
      <c r="AB135" s="678">
        <f>O133+O135</f>
        <v>0</v>
      </c>
      <c r="AC135" s="679"/>
      <c r="AD135" s="679"/>
      <c r="AE135" s="679"/>
      <c r="AF135" s="679"/>
      <c r="AG135" s="679"/>
      <c r="AH135" s="679"/>
      <c r="AI135" s="679"/>
      <c r="AJ135" s="679"/>
      <c r="AK135" s="679"/>
      <c r="AL135" s="679"/>
      <c r="AM135" s="679"/>
      <c r="AN135" s="679"/>
      <c r="AO135" s="682" t="s">
        <v>58</v>
      </c>
      <c r="AP135" s="683"/>
      <c r="AQ135" s="412"/>
      <c r="AR135" s="413"/>
      <c r="AS135" s="413"/>
      <c r="AT135" s="413"/>
      <c r="AU135" s="413"/>
      <c r="AV135" s="414"/>
      <c r="AW135" s="684" t="s">
        <v>10</v>
      </c>
      <c r="AX135" s="685"/>
      <c r="AY135" s="688" t="str">
        <f>IFERROR(VLOOKUP(AB135,'-'!E$1:G$32,3),"")</f>
        <v/>
      </c>
      <c r="AZ135" s="688"/>
      <c r="BA135" s="688"/>
      <c r="BB135" s="688"/>
      <c r="BC135" s="688"/>
      <c r="BD135" s="688"/>
      <c r="BE135" s="688"/>
      <c r="BF135" s="676" t="s">
        <v>62</v>
      </c>
      <c r="BG135" s="676"/>
      <c r="BH135" s="677"/>
      <c r="BI135" s="395" t="s">
        <v>68</v>
      </c>
      <c r="BJ135" s="393"/>
      <c r="BK135" s="393"/>
      <c r="BL135" s="393"/>
      <c r="BM135" s="393"/>
      <c r="BN135" s="425" t="s">
        <v>69</v>
      </c>
      <c r="BO135" s="379"/>
      <c r="BP135" s="379"/>
      <c r="BQ135" s="379"/>
      <c r="BR135" s="379"/>
      <c r="BS135" s="379"/>
      <c r="BT135" s="379"/>
      <c r="BU135" s="379"/>
      <c r="BV135" s="379"/>
      <c r="BW135" s="379"/>
      <c r="BX135" s="379"/>
      <c r="BY135" s="379"/>
      <c r="BZ135" s="379"/>
      <c r="CA135" s="379"/>
      <c r="CB135" s="379"/>
      <c r="CC135" s="379"/>
      <c r="CD135" s="379"/>
      <c r="CE135" s="379"/>
      <c r="CF135" s="379"/>
      <c r="CG135" s="379"/>
      <c r="CH135" s="379" t="s">
        <v>70</v>
      </c>
      <c r="CI135" s="379"/>
      <c r="CJ135" s="379"/>
      <c r="CK135" s="379"/>
      <c r="CL135" s="379"/>
      <c r="CM135" s="379"/>
      <c r="CN135" s="379"/>
      <c r="CO135" s="379"/>
      <c r="CP135" s="379"/>
      <c r="CQ135" s="379"/>
      <c r="CR135" s="379"/>
      <c r="CS135" s="379"/>
      <c r="CT135" s="379"/>
      <c r="CU135" s="379"/>
      <c r="CV135" s="379"/>
      <c r="CW135" s="379"/>
      <c r="CX135" s="380"/>
    </row>
    <row r="136" spans="1:102" ht="8.25" customHeight="1">
      <c r="A136" s="590"/>
      <c r="B136" s="591"/>
      <c r="C136" s="591"/>
      <c r="D136" s="592"/>
      <c r="E136" s="430"/>
      <c r="F136" s="431"/>
      <c r="G136" s="431"/>
      <c r="H136" s="431"/>
      <c r="I136" s="432"/>
      <c r="J136" s="671"/>
      <c r="K136" s="672"/>
      <c r="L136" s="672"/>
      <c r="M136" s="672"/>
      <c r="N136" s="672"/>
      <c r="O136" s="675"/>
      <c r="P136" s="675"/>
      <c r="Q136" s="675"/>
      <c r="R136" s="675"/>
      <c r="S136" s="675"/>
      <c r="T136" s="675"/>
      <c r="U136" s="675"/>
      <c r="V136" s="675"/>
      <c r="W136" s="675"/>
      <c r="X136" s="675"/>
      <c r="Y136" s="676"/>
      <c r="Z136" s="676"/>
      <c r="AA136" s="677"/>
      <c r="AB136" s="680"/>
      <c r="AC136" s="681"/>
      <c r="AD136" s="681"/>
      <c r="AE136" s="681"/>
      <c r="AF136" s="681"/>
      <c r="AG136" s="681"/>
      <c r="AH136" s="681"/>
      <c r="AI136" s="681"/>
      <c r="AJ136" s="681"/>
      <c r="AK136" s="681"/>
      <c r="AL136" s="681"/>
      <c r="AM136" s="681"/>
      <c r="AN136" s="681"/>
      <c r="AO136" s="682"/>
      <c r="AP136" s="683"/>
      <c r="AQ136" s="412"/>
      <c r="AR136" s="413"/>
      <c r="AS136" s="413"/>
      <c r="AT136" s="413"/>
      <c r="AU136" s="413"/>
      <c r="AV136" s="414"/>
      <c r="AW136" s="686"/>
      <c r="AX136" s="687"/>
      <c r="AY136" s="689"/>
      <c r="AZ136" s="689"/>
      <c r="BA136" s="689"/>
      <c r="BB136" s="689"/>
      <c r="BC136" s="689"/>
      <c r="BD136" s="689"/>
      <c r="BE136" s="689"/>
      <c r="BF136" s="676"/>
      <c r="BG136" s="676"/>
      <c r="BH136" s="677"/>
      <c r="BI136" s="690"/>
      <c r="BJ136" s="639"/>
      <c r="BK136" s="639"/>
      <c r="BL136" s="639"/>
      <c r="BM136" s="639"/>
      <c r="BN136" s="691"/>
      <c r="BO136" s="692"/>
      <c r="BP136" s="692"/>
      <c r="BQ136" s="692"/>
      <c r="BR136" s="692"/>
      <c r="BS136" s="692"/>
      <c r="BT136" s="692"/>
      <c r="BU136" s="692"/>
      <c r="BV136" s="692"/>
      <c r="BW136" s="692"/>
      <c r="BX136" s="692"/>
      <c r="BY136" s="692"/>
      <c r="BZ136" s="692"/>
      <c r="CA136" s="692"/>
      <c r="CB136" s="692"/>
      <c r="CC136" s="692"/>
      <c r="CD136" s="692"/>
      <c r="CE136" s="692"/>
      <c r="CF136" s="692"/>
      <c r="CG136" s="692"/>
      <c r="CH136" s="381" t="s">
        <v>71</v>
      </c>
      <c r="CI136" s="381"/>
      <c r="CJ136" s="381"/>
      <c r="CK136" s="381"/>
      <c r="CL136" s="381"/>
      <c r="CM136" s="381"/>
      <c r="CN136" s="381"/>
      <c r="CO136" s="381"/>
      <c r="CP136" s="381"/>
      <c r="CQ136" s="381"/>
      <c r="CR136" s="381"/>
      <c r="CS136" s="381"/>
      <c r="CT136" s="381"/>
      <c r="CU136" s="381"/>
      <c r="CV136" s="381"/>
      <c r="CW136" s="381" t="s">
        <v>72</v>
      </c>
      <c r="CX136" s="382"/>
    </row>
    <row r="137" spans="1:102" ht="9.75" customHeight="1">
      <c r="A137" s="590"/>
      <c r="B137" s="591"/>
      <c r="C137" s="591"/>
      <c r="D137" s="592"/>
      <c r="E137" s="337" t="s">
        <v>73</v>
      </c>
      <c r="F137" s="436" t="s">
        <v>74</v>
      </c>
      <c r="G137" s="437"/>
      <c r="H137" s="437"/>
      <c r="I137" s="438"/>
      <c r="J137" s="383" t="s">
        <v>17</v>
      </c>
      <c r="K137" s="384"/>
      <c r="L137" s="443">
        <f>L59</f>
        <v>0</v>
      </c>
      <c r="M137" s="444"/>
      <c r="N137" s="444"/>
      <c r="O137" s="446" t="s">
        <v>18</v>
      </c>
      <c r="P137" s="446"/>
      <c r="Q137" s="443">
        <f>Q59</f>
        <v>0</v>
      </c>
      <c r="R137" s="444"/>
      <c r="S137" s="444"/>
      <c r="T137" s="444"/>
      <c r="U137" s="443">
        <f>U59</f>
        <v>0</v>
      </c>
      <c r="V137" s="443"/>
      <c r="W137" s="443"/>
      <c r="X137" s="443"/>
      <c r="Y137" s="443"/>
      <c r="Z137" s="443"/>
      <c r="AA137" s="443"/>
      <c r="AB137" s="443"/>
      <c r="AC137" s="443"/>
      <c r="AD137" s="443"/>
      <c r="AE137" s="443"/>
      <c r="AF137" s="443"/>
      <c r="AG137" s="443"/>
      <c r="AH137" s="443"/>
      <c r="AI137" s="443"/>
      <c r="AJ137" s="443"/>
      <c r="AK137" s="443"/>
      <c r="AL137" s="443"/>
      <c r="AM137" s="443"/>
      <c r="AN137" s="443"/>
      <c r="AO137" s="443"/>
      <c r="AP137" s="443"/>
      <c r="AQ137" s="443"/>
      <c r="AR137" s="443"/>
      <c r="AS137" s="443"/>
      <c r="AT137" s="443"/>
      <c r="AU137" s="443"/>
      <c r="AV137" s="443"/>
      <c r="AW137" s="443"/>
      <c r="AX137" s="443"/>
      <c r="AY137" s="443"/>
      <c r="AZ137" s="443"/>
      <c r="BA137" s="443"/>
      <c r="BB137" s="443"/>
      <c r="BC137" s="443"/>
      <c r="BD137" s="443"/>
      <c r="BE137" s="443"/>
      <c r="BF137" s="443"/>
      <c r="BG137" s="443"/>
      <c r="BH137" s="443"/>
      <c r="BI137" s="449" t="s">
        <v>75</v>
      </c>
      <c r="BJ137" s="449"/>
      <c r="BK137" s="452" t="s">
        <v>76</v>
      </c>
      <c r="BL137" s="452"/>
      <c r="BM137" s="452"/>
      <c r="BN137" s="452"/>
      <c r="BO137" s="452"/>
      <c r="BP137" s="452"/>
      <c r="BQ137" s="434"/>
      <c r="BR137" s="326" t="s">
        <v>77</v>
      </c>
      <c r="BS137" s="327"/>
      <c r="BT137" s="327"/>
      <c r="BU137" s="327"/>
      <c r="BV137" s="327"/>
      <c r="BW137" s="327"/>
      <c r="BX137" s="306" t="s">
        <v>93</v>
      </c>
      <c r="BY137" s="307"/>
      <c r="BZ137" s="312" t="s">
        <v>92</v>
      </c>
      <c r="CA137" s="312"/>
      <c r="CB137" s="312"/>
      <c r="CC137" s="312"/>
      <c r="CD137" s="312"/>
      <c r="CE137" s="312"/>
      <c r="CF137" s="313"/>
      <c r="CG137" s="340" t="s">
        <v>83</v>
      </c>
      <c r="CH137" s="341"/>
      <c r="CI137" s="341"/>
      <c r="CJ137" s="341"/>
      <c r="CK137" s="342"/>
      <c r="CL137" s="652">
        <f>CL59</f>
        <v>0</v>
      </c>
      <c r="CM137" s="653"/>
      <c r="CN137" s="653"/>
      <c r="CO137" s="653"/>
      <c r="CP137" s="653"/>
      <c r="CQ137" s="653"/>
      <c r="CR137" s="653"/>
      <c r="CS137" s="653"/>
      <c r="CT137" s="653"/>
      <c r="CU137" s="653"/>
      <c r="CV137" s="653"/>
      <c r="CW137" s="653"/>
      <c r="CX137" s="654"/>
    </row>
    <row r="138" spans="1:102" ht="9.75" customHeight="1">
      <c r="A138" s="590"/>
      <c r="B138" s="591"/>
      <c r="C138" s="591"/>
      <c r="D138" s="592"/>
      <c r="E138" s="433"/>
      <c r="F138" s="439"/>
      <c r="G138" s="439"/>
      <c r="H138" s="439"/>
      <c r="I138" s="440"/>
      <c r="J138" s="441"/>
      <c r="K138" s="442"/>
      <c r="L138" s="445"/>
      <c r="M138" s="445"/>
      <c r="N138" s="445"/>
      <c r="O138" s="447"/>
      <c r="P138" s="447"/>
      <c r="Q138" s="445"/>
      <c r="R138" s="445"/>
      <c r="S138" s="445"/>
      <c r="T138" s="445"/>
      <c r="U138" s="448"/>
      <c r="V138" s="448"/>
      <c r="W138" s="448"/>
      <c r="X138" s="448"/>
      <c r="Y138" s="448"/>
      <c r="Z138" s="448"/>
      <c r="AA138" s="448"/>
      <c r="AB138" s="448"/>
      <c r="AC138" s="448"/>
      <c r="AD138" s="448"/>
      <c r="AE138" s="448"/>
      <c r="AF138" s="448"/>
      <c r="AG138" s="448"/>
      <c r="AH138" s="448"/>
      <c r="AI138" s="448"/>
      <c r="AJ138" s="448"/>
      <c r="AK138" s="448"/>
      <c r="AL138" s="448"/>
      <c r="AM138" s="448"/>
      <c r="AN138" s="448"/>
      <c r="AO138" s="448"/>
      <c r="AP138" s="448"/>
      <c r="AQ138" s="448"/>
      <c r="AR138" s="448"/>
      <c r="AS138" s="448"/>
      <c r="AT138" s="448"/>
      <c r="AU138" s="448"/>
      <c r="AV138" s="448"/>
      <c r="AW138" s="448"/>
      <c r="AX138" s="448"/>
      <c r="AY138" s="448"/>
      <c r="AZ138" s="448"/>
      <c r="BA138" s="448"/>
      <c r="BB138" s="448"/>
      <c r="BC138" s="448"/>
      <c r="BD138" s="448"/>
      <c r="BE138" s="448"/>
      <c r="BF138" s="448"/>
      <c r="BG138" s="448"/>
      <c r="BH138" s="448"/>
      <c r="BI138" s="450"/>
      <c r="BJ138" s="450"/>
      <c r="BK138" s="453"/>
      <c r="BL138" s="453"/>
      <c r="BM138" s="453"/>
      <c r="BN138" s="453"/>
      <c r="BO138" s="453"/>
      <c r="BP138" s="453"/>
      <c r="BQ138" s="435"/>
      <c r="BR138" s="538" t="s">
        <v>79</v>
      </c>
      <c r="BS138" s="539"/>
      <c r="BT138" s="539"/>
      <c r="BU138" s="539"/>
      <c r="BV138" s="539"/>
      <c r="BW138" s="699"/>
      <c r="BX138" s="308"/>
      <c r="BY138" s="309"/>
      <c r="BZ138" s="314"/>
      <c r="CA138" s="314"/>
      <c r="CB138" s="314"/>
      <c r="CC138" s="314"/>
      <c r="CD138" s="314"/>
      <c r="CE138" s="314"/>
      <c r="CF138" s="315"/>
      <c r="CG138" s="80"/>
      <c r="CH138" s="81"/>
      <c r="CI138" s="81"/>
      <c r="CJ138" s="81"/>
      <c r="CK138" s="84"/>
      <c r="CL138" s="655"/>
      <c r="CM138" s="656"/>
      <c r="CN138" s="656"/>
      <c r="CO138" s="656"/>
      <c r="CP138" s="656"/>
      <c r="CQ138" s="656"/>
      <c r="CR138" s="656"/>
      <c r="CS138" s="656"/>
      <c r="CT138" s="656"/>
      <c r="CU138" s="656"/>
      <c r="CV138" s="656"/>
      <c r="CW138" s="656"/>
      <c r="CX138" s="657"/>
    </row>
    <row r="139" spans="1:102" ht="9.75" customHeight="1">
      <c r="A139" s="590"/>
      <c r="B139" s="591"/>
      <c r="C139" s="591"/>
      <c r="D139" s="592"/>
      <c r="E139" s="49"/>
      <c r="F139" s="659" t="s">
        <v>80</v>
      </c>
      <c r="G139" s="660"/>
      <c r="H139" s="660"/>
      <c r="I139" s="661"/>
      <c r="J139" s="386" t="s">
        <v>17</v>
      </c>
      <c r="K139" s="387"/>
      <c r="L139" s="664">
        <f>L61</f>
        <v>0</v>
      </c>
      <c r="M139" s="665"/>
      <c r="N139" s="665"/>
      <c r="O139" s="667" t="s">
        <v>18</v>
      </c>
      <c r="P139" s="667"/>
      <c r="Q139" s="664">
        <f>Q61</f>
        <v>0</v>
      </c>
      <c r="R139" s="665"/>
      <c r="S139" s="665"/>
      <c r="T139" s="665"/>
      <c r="U139" s="695">
        <f>U61</f>
        <v>0</v>
      </c>
      <c r="V139" s="695"/>
      <c r="W139" s="695"/>
      <c r="X139" s="695"/>
      <c r="Y139" s="695"/>
      <c r="Z139" s="695"/>
      <c r="AA139" s="695"/>
      <c r="AB139" s="695"/>
      <c r="AC139" s="695"/>
      <c r="AD139" s="695"/>
      <c r="AE139" s="695"/>
      <c r="AF139" s="695"/>
      <c r="AG139" s="695"/>
      <c r="AH139" s="695"/>
      <c r="AI139" s="695"/>
      <c r="AJ139" s="695"/>
      <c r="AK139" s="695"/>
      <c r="AL139" s="695"/>
      <c r="AM139" s="695"/>
      <c r="AN139" s="695"/>
      <c r="AO139" s="695"/>
      <c r="AP139" s="695"/>
      <c r="AQ139" s="695"/>
      <c r="AR139" s="695"/>
      <c r="AS139" s="695"/>
      <c r="AT139" s="695"/>
      <c r="AU139" s="695"/>
      <c r="AV139" s="695"/>
      <c r="AW139" s="695"/>
      <c r="AX139" s="695"/>
      <c r="AY139" s="695"/>
      <c r="AZ139" s="695"/>
      <c r="BA139" s="695"/>
      <c r="BB139" s="695"/>
      <c r="BC139" s="695"/>
      <c r="BD139" s="695"/>
      <c r="BE139" s="695"/>
      <c r="BF139" s="695"/>
      <c r="BG139" s="695"/>
      <c r="BH139" s="695"/>
      <c r="BI139" s="450"/>
      <c r="BJ139" s="450"/>
      <c r="BK139" s="453"/>
      <c r="BL139" s="453"/>
      <c r="BM139" s="453"/>
      <c r="BN139" s="453"/>
      <c r="BO139" s="453"/>
      <c r="BP139" s="453"/>
      <c r="BQ139" s="387"/>
      <c r="BR139" s="538"/>
      <c r="BS139" s="539"/>
      <c r="BT139" s="539"/>
      <c r="BU139" s="539"/>
      <c r="BV139" s="539"/>
      <c r="BW139" s="699"/>
      <c r="BX139" s="308"/>
      <c r="BY139" s="309"/>
      <c r="BZ139" s="314"/>
      <c r="CA139" s="314"/>
      <c r="CB139" s="314"/>
      <c r="CC139" s="314"/>
      <c r="CD139" s="314"/>
      <c r="CE139" s="314"/>
      <c r="CF139" s="315"/>
      <c r="CG139" s="361" t="s">
        <v>81</v>
      </c>
      <c r="CH139" s="362"/>
      <c r="CI139" s="362"/>
      <c r="CJ139" s="362"/>
      <c r="CK139" s="363"/>
      <c r="CL139" s="655"/>
      <c r="CM139" s="656"/>
      <c r="CN139" s="656"/>
      <c r="CO139" s="656"/>
      <c r="CP139" s="656"/>
      <c r="CQ139" s="656"/>
      <c r="CR139" s="656"/>
      <c r="CS139" s="656"/>
      <c r="CT139" s="656"/>
      <c r="CU139" s="656"/>
      <c r="CV139" s="656"/>
      <c r="CW139" s="656"/>
      <c r="CX139" s="657"/>
    </row>
    <row r="140" spans="1:102" ht="9.75" customHeight="1">
      <c r="A140" s="593"/>
      <c r="B140" s="594"/>
      <c r="C140" s="594"/>
      <c r="D140" s="595"/>
      <c r="E140" s="50"/>
      <c r="F140" s="662"/>
      <c r="G140" s="662"/>
      <c r="H140" s="662"/>
      <c r="I140" s="663"/>
      <c r="J140" s="389"/>
      <c r="K140" s="390"/>
      <c r="L140" s="666"/>
      <c r="M140" s="666"/>
      <c r="N140" s="666"/>
      <c r="O140" s="668"/>
      <c r="P140" s="668"/>
      <c r="Q140" s="666"/>
      <c r="R140" s="666"/>
      <c r="S140" s="666"/>
      <c r="T140" s="666"/>
      <c r="U140" s="696"/>
      <c r="V140" s="696"/>
      <c r="W140" s="696"/>
      <c r="X140" s="696"/>
      <c r="Y140" s="696"/>
      <c r="Z140" s="696"/>
      <c r="AA140" s="696"/>
      <c r="AB140" s="696"/>
      <c r="AC140" s="696"/>
      <c r="AD140" s="696"/>
      <c r="AE140" s="696"/>
      <c r="AF140" s="696"/>
      <c r="AG140" s="696"/>
      <c r="AH140" s="696"/>
      <c r="AI140" s="696"/>
      <c r="AJ140" s="696"/>
      <c r="AK140" s="696"/>
      <c r="AL140" s="696"/>
      <c r="AM140" s="696"/>
      <c r="AN140" s="696"/>
      <c r="AO140" s="696"/>
      <c r="AP140" s="696"/>
      <c r="AQ140" s="696"/>
      <c r="AR140" s="696"/>
      <c r="AS140" s="696"/>
      <c r="AT140" s="696"/>
      <c r="AU140" s="696"/>
      <c r="AV140" s="696"/>
      <c r="AW140" s="696"/>
      <c r="AX140" s="696"/>
      <c r="AY140" s="696"/>
      <c r="AZ140" s="696"/>
      <c r="BA140" s="696"/>
      <c r="BB140" s="696"/>
      <c r="BC140" s="696"/>
      <c r="BD140" s="696"/>
      <c r="BE140" s="696"/>
      <c r="BF140" s="696"/>
      <c r="BG140" s="696"/>
      <c r="BH140" s="696"/>
      <c r="BI140" s="451"/>
      <c r="BJ140" s="451"/>
      <c r="BK140" s="454"/>
      <c r="BL140" s="454"/>
      <c r="BM140" s="454"/>
      <c r="BN140" s="454"/>
      <c r="BO140" s="454"/>
      <c r="BP140" s="454"/>
      <c r="BQ140" s="390"/>
      <c r="BR140" s="541"/>
      <c r="BS140" s="542"/>
      <c r="BT140" s="542"/>
      <c r="BU140" s="542"/>
      <c r="BV140" s="542"/>
      <c r="BW140" s="542"/>
      <c r="BX140" s="310"/>
      <c r="BY140" s="311"/>
      <c r="BZ140" s="316"/>
      <c r="CA140" s="316"/>
      <c r="CB140" s="316"/>
      <c r="CC140" s="316"/>
      <c r="CD140" s="316"/>
      <c r="CE140" s="316"/>
      <c r="CF140" s="317"/>
      <c r="CG140" s="455"/>
      <c r="CH140" s="456"/>
      <c r="CI140" s="456"/>
      <c r="CJ140" s="456"/>
      <c r="CK140" s="457"/>
      <c r="CL140" s="658"/>
      <c r="CM140" s="615"/>
      <c r="CN140" s="615"/>
      <c r="CO140" s="615"/>
      <c r="CP140" s="615"/>
      <c r="CQ140" s="615"/>
      <c r="CR140" s="615"/>
      <c r="CS140" s="615"/>
      <c r="CT140" s="615"/>
      <c r="CU140" s="615"/>
      <c r="CV140" s="615"/>
      <c r="CW140" s="615"/>
      <c r="CX140" s="618"/>
    </row>
    <row r="141" spans="1:102" ht="5.25" customHeight="1">
      <c r="A141" s="51"/>
      <c r="B141" s="51"/>
      <c r="C141" s="52"/>
      <c r="D141" s="52"/>
      <c r="E141" s="52"/>
      <c r="F141" s="52"/>
      <c r="G141" s="52"/>
      <c r="H141" s="52"/>
      <c r="I141" s="52"/>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row>
    <row r="142" spans="1:102" ht="15.75" customHeight="1">
      <c r="A142" s="118"/>
      <c r="B142" s="118"/>
      <c r="C142" s="118"/>
      <c r="D142" s="118"/>
      <c r="E142" s="460" t="s">
        <v>90</v>
      </c>
      <c r="F142" s="460"/>
      <c r="G142" s="460"/>
      <c r="H142" s="460"/>
      <c r="I142" s="460"/>
      <c r="J142" s="460"/>
      <c r="K142" s="460"/>
      <c r="L142" s="460"/>
      <c r="M142" s="460"/>
      <c r="N142" s="460"/>
      <c r="O142" s="460"/>
      <c r="P142" s="460"/>
      <c r="Q142" s="460"/>
      <c r="R142" s="460"/>
      <c r="S142" s="460"/>
      <c r="T142" s="460"/>
      <c r="U142" s="460"/>
      <c r="V142" s="460"/>
      <c r="W142" s="460"/>
      <c r="X142" s="460"/>
      <c r="Y142" s="460"/>
      <c r="Z142" s="460"/>
      <c r="AA142" s="460"/>
      <c r="AB142" s="460"/>
      <c r="AC142" s="460"/>
      <c r="AD142" s="460"/>
      <c r="AE142" s="460"/>
      <c r="AF142" s="460"/>
      <c r="AG142" s="460"/>
      <c r="AH142" s="460"/>
      <c r="AI142" s="460"/>
      <c r="AJ142" s="460"/>
      <c r="AK142" s="460"/>
      <c r="AL142" s="460"/>
      <c r="AM142" s="460"/>
      <c r="AN142" s="460"/>
      <c r="AO142" s="460"/>
      <c r="AP142" s="460"/>
      <c r="AQ142" s="460"/>
      <c r="AR142" s="460"/>
      <c r="AS142" s="460"/>
      <c r="AT142" s="460"/>
      <c r="AU142" s="460"/>
      <c r="AV142" s="460"/>
      <c r="AW142" s="460"/>
      <c r="AX142" s="460"/>
      <c r="AY142" s="460"/>
      <c r="AZ142" s="460"/>
      <c r="BA142" s="460"/>
      <c r="BB142" s="460"/>
      <c r="BC142" s="460"/>
      <c r="BD142" s="460"/>
      <c r="BE142" s="460"/>
      <c r="BF142" s="460"/>
      <c r="BG142" s="460"/>
      <c r="BH142" s="460"/>
      <c r="BI142" s="460"/>
      <c r="BJ142" s="460"/>
      <c r="BK142" s="460"/>
      <c r="BL142" s="460"/>
      <c r="BM142" s="460"/>
      <c r="BN142" s="460"/>
      <c r="BO142" s="460"/>
      <c r="BP142" s="460"/>
      <c r="BQ142" s="460"/>
      <c r="BR142" s="460"/>
      <c r="BS142" s="460"/>
      <c r="BT142" s="460"/>
      <c r="BU142" s="460"/>
      <c r="BV142" s="460"/>
      <c r="BW142" s="460"/>
      <c r="BX142" s="460"/>
      <c r="BY142" s="460"/>
      <c r="BZ142" s="460"/>
      <c r="CA142" s="460"/>
      <c r="CB142" s="460"/>
      <c r="CC142" s="460"/>
      <c r="CD142" s="460"/>
      <c r="CE142" s="460"/>
      <c r="CF142" s="460"/>
      <c r="CG142" s="460"/>
      <c r="CH142" s="460"/>
      <c r="CI142" s="460"/>
      <c r="CJ142" s="460"/>
      <c r="CK142" s="460"/>
      <c r="CL142" s="460"/>
      <c r="CM142" s="460"/>
      <c r="CN142" s="460"/>
      <c r="CO142" s="460"/>
      <c r="CP142" s="460"/>
      <c r="CQ142" s="460"/>
      <c r="CR142" s="460"/>
      <c r="CS142" s="460"/>
      <c r="CT142" s="460"/>
      <c r="CU142" s="119"/>
      <c r="CV142" s="119"/>
      <c r="CW142" s="119"/>
      <c r="CX142" s="119"/>
    </row>
    <row r="143" spans="1:102" ht="15.75" customHeight="1">
      <c r="A143" s="118"/>
      <c r="B143" s="118"/>
      <c r="C143" s="118"/>
      <c r="D143" s="118"/>
      <c r="E143" s="460"/>
      <c r="F143" s="460"/>
      <c r="G143" s="460"/>
      <c r="H143" s="460"/>
      <c r="I143" s="460"/>
      <c r="J143" s="460"/>
      <c r="K143" s="460"/>
      <c r="L143" s="460"/>
      <c r="M143" s="460"/>
      <c r="N143" s="460"/>
      <c r="O143" s="460"/>
      <c r="P143" s="460"/>
      <c r="Q143" s="460"/>
      <c r="R143" s="460"/>
      <c r="S143" s="460"/>
      <c r="T143" s="460"/>
      <c r="U143" s="460"/>
      <c r="V143" s="460"/>
      <c r="W143" s="460"/>
      <c r="X143" s="460"/>
      <c r="Y143" s="460"/>
      <c r="Z143" s="460"/>
      <c r="AA143" s="460"/>
      <c r="AB143" s="460"/>
      <c r="AC143" s="460"/>
      <c r="AD143" s="460"/>
      <c r="AE143" s="460"/>
      <c r="AF143" s="460"/>
      <c r="AG143" s="460"/>
      <c r="AH143" s="460"/>
      <c r="AI143" s="460"/>
      <c r="AJ143" s="460"/>
      <c r="AK143" s="460"/>
      <c r="AL143" s="460"/>
      <c r="AM143" s="460"/>
      <c r="AN143" s="460"/>
      <c r="AO143" s="460"/>
      <c r="AP143" s="460"/>
      <c r="AQ143" s="460"/>
      <c r="AR143" s="460"/>
      <c r="AS143" s="460"/>
      <c r="AT143" s="460"/>
      <c r="AU143" s="460"/>
      <c r="AV143" s="460"/>
      <c r="AW143" s="460"/>
      <c r="AX143" s="460"/>
      <c r="AY143" s="460"/>
      <c r="AZ143" s="460"/>
      <c r="BA143" s="460"/>
      <c r="BB143" s="460"/>
      <c r="BC143" s="460"/>
      <c r="BD143" s="460"/>
      <c r="BE143" s="460"/>
      <c r="BF143" s="460"/>
      <c r="BG143" s="460"/>
      <c r="BH143" s="460"/>
      <c r="BI143" s="460"/>
      <c r="BJ143" s="460"/>
      <c r="BK143" s="460"/>
      <c r="BL143" s="460"/>
      <c r="BM143" s="460"/>
      <c r="BN143" s="460"/>
      <c r="BO143" s="460"/>
      <c r="BP143" s="460"/>
      <c r="BQ143" s="460"/>
      <c r="BR143" s="460"/>
      <c r="BS143" s="460"/>
      <c r="BT143" s="460"/>
      <c r="BU143" s="460"/>
      <c r="BV143" s="460"/>
      <c r="BW143" s="460"/>
      <c r="BX143" s="460"/>
      <c r="BY143" s="460"/>
      <c r="BZ143" s="460"/>
      <c r="CA143" s="460"/>
      <c r="CB143" s="460"/>
      <c r="CC143" s="460"/>
      <c r="CD143" s="460"/>
      <c r="CE143" s="460"/>
      <c r="CF143" s="460"/>
      <c r="CG143" s="460"/>
      <c r="CH143" s="460"/>
      <c r="CI143" s="460"/>
      <c r="CJ143" s="460"/>
      <c r="CK143" s="460"/>
      <c r="CL143" s="460"/>
      <c r="CM143" s="460"/>
      <c r="CN143" s="460"/>
      <c r="CO143" s="460"/>
      <c r="CP143" s="460"/>
      <c r="CQ143" s="460"/>
      <c r="CR143" s="460"/>
      <c r="CS143" s="460"/>
      <c r="CT143" s="460"/>
      <c r="CU143" s="119"/>
      <c r="CV143" s="119"/>
      <c r="CW143" s="119"/>
      <c r="CX143" s="119"/>
    </row>
    <row r="144" spans="1:102" ht="15.75" customHeight="1">
      <c r="A144" s="118"/>
      <c r="B144" s="118"/>
      <c r="C144" s="118"/>
      <c r="D144" s="118"/>
      <c r="E144" s="460"/>
      <c r="F144" s="460"/>
      <c r="G144" s="460"/>
      <c r="H144" s="460"/>
      <c r="I144" s="460"/>
      <c r="J144" s="460"/>
      <c r="K144" s="460"/>
      <c r="L144" s="460"/>
      <c r="M144" s="460"/>
      <c r="N144" s="460"/>
      <c r="O144" s="460"/>
      <c r="P144" s="460"/>
      <c r="Q144" s="460"/>
      <c r="R144" s="460"/>
      <c r="S144" s="460"/>
      <c r="T144" s="460"/>
      <c r="U144" s="460"/>
      <c r="V144" s="460"/>
      <c r="W144" s="460"/>
      <c r="X144" s="460"/>
      <c r="Y144" s="460"/>
      <c r="Z144" s="460"/>
      <c r="AA144" s="460"/>
      <c r="AB144" s="460"/>
      <c r="AC144" s="460"/>
      <c r="AD144" s="460"/>
      <c r="AE144" s="460"/>
      <c r="AF144" s="460"/>
      <c r="AG144" s="460"/>
      <c r="AH144" s="460"/>
      <c r="AI144" s="460"/>
      <c r="AJ144" s="460"/>
      <c r="AK144" s="460"/>
      <c r="AL144" s="460"/>
      <c r="AM144" s="460"/>
      <c r="AN144" s="460"/>
      <c r="AO144" s="460"/>
      <c r="AP144" s="460"/>
      <c r="AQ144" s="460"/>
      <c r="AR144" s="460"/>
      <c r="AS144" s="460"/>
      <c r="AT144" s="460"/>
      <c r="AU144" s="460"/>
      <c r="AV144" s="460"/>
      <c r="AW144" s="460"/>
      <c r="AX144" s="460"/>
      <c r="AY144" s="460"/>
      <c r="AZ144" s="460"/>
      <c r="BA144" s="460"/>
      <c r="BB144" s="460"/>
      <c r="BC144" s="460"/>
      <c r="BD144" s="460"/>
      <c r="BE144" s="460"/>
      <c r="BF144" s="460"/>
      <c r="BG144" s="460"/>
      <c r="BH144" s="460"/>
      <c r="BI144" s="460"/>
      <c r="BJ144" s="460"/>
      <c r="BK144" s="460"/>
      <c r="BL144" s="460"/>
      <c r="BM144" s="460"/>
      <c r="BN144" s="460"/>
      <c r="BO144" s="460"/>
      <c r="BP144" s="460"/>
      <c r="BQ144" s="460"/>
      <c r="BR144" s="460"/>
      <c r="BS144" s="460"/>
      <c r="BT144" s="460"/>
      <c r="BU144" s="460"/>
      <c r="BV144" s="460"/>
      <c r="BW144" s="460"/>
      <c r="BX144" s="460"/>
      <c r="BY144" s="460"/>
      <c r="BZ144" s="460"/>
      <c r="CA144" s="460"/>
      <c r="CB144" s="460"/>
      <c r="CC144" s="460"/>
      <c r="CD144" s="460"/>
      <c r="CE144" s="460"/>
      <c r="CF144" s="460"/>
      <c r="CG144" s="460"/>
      <c r="CH144" s="460"/>
      <c r="CI144" s="460"/>
      <c r="CJ144" s="460"/>
      <c r="CK144" s="460"/>
      <c r="CL144" s="460"/>
      <c r="CM144" s="460"/>
      <c r="CN144" s="460"/>
      <c r="CO144" s="460"/>
      <c r="CP144" s="460"/>
      <c r="CQ144" s="460"/>
      <c r="CR144" s="460"/>
      <c r="CS144" s="460"/>
      <c r="CT144" s="460"/>
      <c r="CU144" s="119"/>
      <c r="CV144" s="119"/>
      <c r="CW144" s="119"/>
      <c r="CX144" s="119"/>
    </row>
    <row r="145" spans="1:102" ht="11.25" customHeight="1">
      <c r="A145" s="118"/>
      <c r="B145" s="118"/>
      <c r="C145" s="118"/>
      <c r="D145" s="118"/>
      <c r="E145" s="460"/>
      <c r="F145" s="460"/>
      <c r="G145" s="460"/>
      <c r="H145" s="460"/>
      <c r="I145" s="460"/>
      <c r="J145" s="460"/>
      <c r="K145" s="460"/>
      <c r="L145" s="460"/>
      <c r="M145" s="460"/>
      <c r="N145" s="460"/>
      <c r="O145" s="460"/>
      <c r="P145" s="460"/>
      <c r="Q145" s="460"/>
      <c r="R145" s="460"/>
      <c r="S145" s="460"/>
      <c r="T145" s="460"/>
      <c r="U145" s="460"/>
      <c r="V145" s="460"/>
      <c r="W145" s="460"/>
      <c r="X145" s="460"/>
      <c r="Y145" s="460"/>
      <c r="Z145" s="460"/>
      <c r="AA145" s="460"/>
      <c r="AB145" s="460"/>
      <c r="AC145" s="460"/>
      <c r="AD145" s="460"/>
      <c r="AE145" s="460"/>
      <c r="AF145" s="460"/>
      <c r="AG145" s="460"/>
      <c r="AH145" s="460"/>
      <c r="AI145" s="460"/>
      <c r="AJ145" s="460"/>
      <c r="AK145" s="460"/>
      <c r="AL145" s="460"/>
      <c r="AM145" s="460"/>
      <c r="AN145" s="460"/>
      <c r="AO145" s="460"/>
      <c r="AP145" s="460"/>
      <c r="AQ145" s="460"/>
      <c r="AR145" s="460"/>
      <c r="AS145" s="460"/>
      <c r="AT145" s="460"/>
      <c r="AU145" s="460"/>
      <c r="AV145" s="460"/>
      <c r="AW145" s="460"/>
      <c r="AX145" s="460"/>
      <c r="AY145" s="460"/>
      <c r="AZ145" s="460"/>
      <c r="BA145" s="460"/>
      <c r="BB145" s="460"/>
      <c r="BC145" s="460"/>
      <c r="BD145" s="460"/>
      <c r="BE145" s="460"/>
      <c r="BF145" s="460"/>
      <c r="BG145" s="460"/>
      <c r="BH145" s="460"/>
      <c r="BI145" s="460"/>
      <c r="BJ145" s="460"/>
      <c r="BK145" s="460"/>
      <c r="BL145" s="460"/>
      <c r="BM145" s="460"/>
      <c r="BN145" s="460"/>
      <c r="BO145" s="460"/>
      <c r="BP145" s="460"/>
      <c r="BQ145" s="460"/>
      <c r="BR145" s="460"/>
      <c r="BS145" s="460"/>
      <c r="BT145" s="460"/>
      <c r="BU145" s="460"/>
      <c r="BV145" s="460"/>
      <c r="BW145" s="460"/>
      <c r="BX145" s="460"/>
      <c r="BY145" s="460"/>
      <c r="BZ145" s="460"/>
      <c r="CA145" s="460"/>
      <c r="CB145" s="460"/>
      <c r="CC145" s="460"/>
      <c r="CD145" s="460"/>
      <c r="CE145" s="460"/>
      <c r="CF145" s="460"/>
      <c r="CG145" s="460"/>
      <c r="CH145" s="460"/>
      <c r="CI145" s="460"/>
      <c r="CJ145" s="460"/>
      <c r="CK145" s="460"/>
      <c r="CL145" s="460"/>
      <c r="CM145" s="460"/>
      <c r="CN145" s="460"/>
      <c r="CO145" s="460"/>
      <c r="CP145" s="460"/>
      <c r="CQ145" s="460"/>
      <c r="CR145" s="460"/>
      <c r="CS145" s="460"/>
      <c r="CT145" s="460"/>
      <c r="CU145" s="119"/>
      <c r="CV145" s="119"/>
      <c r="CW145" s="119"/>
      <c r="CX145" s="119"/>
    </row>
    <row r="146" spans="1:102" ht="11.25" customHeight="1">
      <c r="A146" s="118"/>
      <c r="B146" s="118"/>
      <c r="C146" s="118"/>
      <c r="D146" s="118"/>
      <c r="E146" s="460"/>
      <c r="F146" s="460"/>
      <c r="G146" s="460"/>
      <c r="H146" s="460"/>
      <c r="I146" s="460"/>
      <c r="J146" s="460"/>
      <c r="K146" s="460"/>
      <c r="L146" s="460"/>
      <c r="M146" s="460"/>
      <c r="N146" s="460"/>
      <c r="O146" s="460"/>
      <c r="P146" s="460"/>
      <c r="Q146" s="460"/>
      <c r="R146" s="460"/>
      <c r="S146" s="460"/>
      <c r="T146" s="460"/>
      <c r="U146" s="460"/>
      <c r="V146" s="460"/>
      <c r="W146" s="460"/>
      <c r="X146" s="460"/>
      <c r="Y146" s="460"/>
      <c r="Z146" s="460"/>
      <c r="AA146" s="460"/>
      <c r="AB146" s="460"/>
      <c r="AC146" s="460"/>
      <c r="AD146" s="460"/>
      <c r="AE146" s="460"/>
      <c r="AF146" s="460"/>
      <c r="AG146" s="460"/>
      <c r="AH146" s="460"/>
      <c r="AI146" s="460"/>
      <c r="AJ146" s="460"/>
      <c r="AK146" s="460"/>
      <c r="AL146" s="460"/>
      <c r="AM146" s="460"/>
      <c r="AN146" s="460"/>
      <c r="AO146" s="460"/>
      <c r="AP146" s="460"/>
      <c r="AQ146" s="460"/>
      <c r="AR146" s="460"/>
      <c r="AS146" s="460"/>
      <c r="AT146" s="460"/>
      <c r="AU146" s="460"/>
      <c r="AV146" s="460"/>
      <c r="AW146" s="460"/>
      <c r="AX146" s="460"/>
      <c r="AY146" s="460"/>
      <c r="AZ146" s="460"/>
      <c r="BA146" s="460"/>
      <c r="BB146" s="460"/>
      <c r="BC146" s="460"/>
      <c r="BD146" s="460"/>
      <c r="BE146" s="460"/>
      <c r="BF146" s="460"/>
      <c r="BG146" s="460"/>
      <c r="BH146" s="460"/>
      <c r="BI146" s="460"/>
      <c r="BJ146" s="460"/>
      <c r="BK146" s="460"/>
      <c r="BL146" s="460"/>
      <c r="BM146" s="460"/>
      <c r="BN146" s="460"/>
      <c r="BO146" s="460"/>
      <c r="BP146" s="460"/>
      <c r="BQ146" s="460"/>
      <c r="BR146" s="460"/>
      <c r="BS146" s="460"/>
      <c r="BT146" s="460"/>
      <c r="BU146" s="460"/>
      <c r="BV146" s="460"/>
      <c r="BW146" s="460"/>
      <c r="BX146" s="460"/>
      <c r="BY146" s="460"/>
      <c r="BZ146" s="460"/>
      <c r="CA146" s="460"/>
      <c r="CB146" s="460"/>
      <c r="CC146" s="460"/>
      <c r="CD146" s="460"/>
      <c r="CE146" s="460"/>
      <c r="CF146" s="460"/>
      <c r="CG146" s="460"/>
      <c r="CH146" s="460"/>
      <c r="CI146" s="460"/>
      <c r="CJ146" s="460"/>
      <c r="CK146" s="460"/>
      <c r="CL146" s="460"/>
      <c r="CM146" s="460"/>
      <c r="CN146" s="460"/>
      <c r="CO146" s="460"/>
      <c r="CP146" s="460"/>
      <c r="CQ146" s="460"/>
      <c r="CR146" s="460"/>
      <c r="CS146" s="460"/>
      <c r="CT146" s="460"/>
      <c r="CU146" s="119"/>
      <c r="CV146" s="119"/>
      <c r="CW146" s="119"/>
      <c r="CX146" s="119"/>
    </row>
    <row r="147" spans="1:102" ht="11.25" customHeight="1">
      <c r="A147" s="118"/>
      <c r="B147" s="118"/>
      <c r="C147" s="118"/>
      <c r="D147" s="118"/>
      <c r="E147" s="460"/>
      <c r="F147" s="460"/>
      <c r="G147" s="460"/>
      <c r="H147" s="460"/>
      <c r="I147" s="460"/>
      <c r="J147" s="460"/>
      <c r="K147" s="460"/>
      <c r="L147" s="460"/>
      <c r="M147" s="460"/>
      <c r="N147" s="460"/>
      <c r="O147" s="460"/>
      <c r="P147" s="460"/>
      <c r="Q147" s="460"/>
      <c r="R147" s="460"/>
      <c r="S147" s="460"/>
      <c r="T147" s="460"/>
      <c r="U147" s="460"/>
      <c r="V147" s="460"/>
      <c r="W147" s="460"/>
      <c r="X147" s="460"/>
      <c r="Y147" s="460"/>
      <c r="Z147" s="460"/>
      <c r="AA147" s="460"/>
      <c r="AB147" s="460"/>
      <c r="AC147" s="460"/>
      <c r="AD147" s="460"/>
      <c r="AE147" s="460"/>
      <c r="AF147" s="460"/>
      <c r="AG147" s="460"/>
      <c r="AH147" s="460"/>
      <c r="AI147" s="460"/>
      <c r="AJ147" s="460"/>
      <c r="AK147" s="460"/>
      <c r="AL147" s="460"/>
      <c r="AM147" s="460"/>
      <c r="AN147" s="460"/>
      <c r="AO147" s="460"/>
      <c r="AP147" s="460"/>
      <c r="AQ147" s="460"/>
      <c r="AR147" s="460"/>
      <c r="AS147" s="460"/>
      <c r="AT147" s="460"/>
      <c r="AU147" s="460"/>
      <c r="AV147" s="460"/>
      <c r="AW147" s="460"/>
      <c r="AX147" s="460"/>
      <c r="AY147" s="460"/>
      <c r="AZ147" s="460"/>
      <c r="BA147" s="460"/>
      <c r="BB147" s="460"/>
      <c r="BC147" s="460"/>
      <c r="BD147" s="460"/>
      <c r="BE147" s="460"/>
      <c r="BF147" s="460"/>
      <c r="BG147" s="460"/>
      <c r="BH147" s="460"/>
      <c r="BI147" s="460"/>
      <c r="BJ147" s="460"/>
      <c r="BK147" s="460"/>
      <c r="BL147" s="460"/>
      <c r="BM147" s="460"/>
      <c r="BN147" s="460"/>
      <c r="BO147" s="460"/>
      <c r="BP147" s="460"/>
      <c r="BQ147" s="460"/>
      <c r="BR147" s="460"/>
      <c r="BS147" s="460"/>
      <c r="BT147" s="460"/>
      <c r="BU147" s="460"/>
      <c r="BV147" s="460"/>
      <c r="BW147" s="460"/>
      <c r="BX147" s="460"/>
      <c r="BY147" s="460"/>
      <c r="BZ147" s="460"/>
      <c r="CA147" s="460"/>
      <c r="CB147" s="460"/>
      <c r="CC147" s="460"/>
      <c r="CD147" s="460"/>
      <c r="CE147" s="460"/>
      <c r="CF147" s="460"/>
      <c r="CG147" s="460"/>
      <c r="CH147" s="460"/>
      <c r="CI147" s="460"/>
      <c r="CJ147" s="460"/>
      <c r="CK147" s="460"/>
      <c r="CL147" s="460"/>
      <c r="CM147" s="460"/>
      <c r="CN147" s="460"/>
      <c r="CO147" s="460"/>
      <c r="CP147" s="460"/>
      <c r="CQ147" s="460"/>
      <c r="CR147" s="460"/>
      <c r="CS147" s="460"/>
      <c r="CT147" s="460"/>
      <c r="CU147" s="119"/>
      <c r="CV147" s="119"/>
      <c r="CW147" s="119"/>
      <c r="CX147" s="119"/>
    </row>
    <row r="148" spans="1:102" ht="8.25" customHeight="1">
      <c r="A148" s="118"/>
      <c r="B148" s="118"/>
      <c r="C148" s="118"/>
      <c r="D148" s="118"/>
      <c r="E148" s="460"/>
      <c r="F148" s="460"/>
      <c r="G148" s="460"/>
      <c r="H148" s="460"/>
      <c r="I148" s="460"/>
      <c r="J148" s="460"/>
      <c r="K148" s="460"/>
      <c r="L148" s="460"/>
      <c r="M148" s="460"/>
      <c r="N148" s="460"/>
      <c r="O148" s="460"/>
      <c r="P148" s="460"/>
      <c r="Q148" s="460"/>
      <c r="R148" s="460"/>
      <c r="S148" s="460"/>
      <c r="T148" s="460"/>
      <c r="U148" s="460"/>
      <c r="V148" s="460"/>
      <c r="W148" s="460"/>
      <c r="X148" s="460"/>
      <c r="Y148" s="460"/>
      <c r="Z148" s="460"/>
      <c r="AA148" s="460"/>
      <c r="AB148" s="460"/>
      <c r="AC148" s="460"/>
      <c r="AD148" s="460"/>
      <c r="AE148" s="460"/>
      <c r="AF148" s="460"/>
      <c r="AG148" s="460"/>
      <c r="AH148" s="460"/>
      <c r="AI148" s="460"/>
      <c r="AJ148" s="460"/>
      <c r="AK148" s="460"/>
      <c r="AL148" s="460"/>
      <c r="AM148" s="460"/>
      <c r="AN148" s="460"/>
      <c r="AO148" s="460"/>
      <c r="AP148" s="460"/>
      <c r="AQ148" s="460"/>
      <c r="AR148" s="460"/>
      <c r="AS148" s="460"/>
      <c r="AT148" s="460"/>
      <c r="AU148" s="460"/>
      <c r="AV148" s="460"/>
      <c r="AW148" s="460"/>
      <c r="AX148" s="460"/>
      <c r="AY148" s="460"/>
      <c r="AZ148" s="460"/>
      <c r="BA148" s="460"/>
      <c r="BB148" s="460"/>
      <c r="BC148" s="460"/>
      <c r="BD148" s="460"/>
      <c r="BE148" s="460"/>
      <c r="BF148" s="460"/>
      <c r="BG148" s="460"/>
      <c r="BH148" s="460"/>
      <c r="BI148" s="460"/>
      <c r="BJ148" s="460"/>
      <c r="BK148" s="460"/>
      <c r="BL148" s="460"/>
      <c r="BM148" s="460"/>
      <c r="BN148" s="460"/>
      <c r="BO148" s="460"/>
      <c r="BP148" s="460"/>
      <c r="BQ148" s="460"/>
      <c r="BR148" s="460"/>
      <c r="BS148" s="460"/>
      <c r="BT148" s="460"/>
      <c r="BU148" s="460"/>
      <c r="BV148" s="460"/>
      <c r="BW148" s="460"/>
      <c r="BX148" s="460"/>
      <c r="BY148" s="460"/>
      <c r="BZ148" s="460"/>
      <c r="CA148" s="460"/>
      <c r="CB148" s="460"/>
      <c r="CC148" s="460"/>
      <c r="CD148" s="460"/>
      <c r="CE148" s="460"/>
      <c r="CF148" s="460"/>
      <c r="CG148" s="460"/>
      <c r="CH148" s="460"/>
      <c r="CI148" s="460"/>
      <c r="CJ148" s="460"/>
      <c r="CK148" s="460"/>
      <c r="CL148" s="460"/>
      <c r="CM148" s="460"/>
      <c r="CN148" s="460"/>
      <c r="CO148" s="460"/>
      <c r="CP148" s="460"/>
      <c r="CQ148" s="460"/>
      <c r="CR148" s="460"/>
      <c r="CS148" s="460"/>
      <c r="CT148" s="460"/>
      <c r="CU148" s="122"/>
      <c r="CV148" s="122"/>
      <c r="CW148" s="122"/>
      <c r="CX148" s="122"/>
    </row>
    <row r="149" spans="1:102" ht="8.25" customHeight="1">
      <c r="A149" s="118"/>
      <c r="B149" s="118"/>
      <c r="C149" s="118"/>
      <c r="D149" s="118"/>
      <c r="E149" s="460"/>
      <c r="F149" s="460"/>
      <c r="G149" s="460"/>
      <c r="H149" s="460"/>
      <c r="I149" s="460"/>
      <c r="J149" s="460"/>
      <c r="K149" s="460"/>
      <c r="L149" s="460"/>
      <c r="M149" s="460"/>
      <c r="N149" s="460"/>
      <c r="O149" s="460"/>
      <c r="P149" s="460"/>
      <c r="Q149" s="460"/>
      <c r="R149" s="460"/>
      <c r="S149" s="460"/>
      <c r="T149" s="460"/>
      <c r="U149" s="460"/>
      <c r="V149" s="460"/>
      <c r="W149" s="460"/>
      <c r="X149" s="460"/>
      <c r="Y149" s="460"/>
      <c r="Z149" s="460"/>
      <c r="AA149" s="460"/>
      <c r="AB149" s="460"/>
      <c r="AC149" s="460"/>
      <c r="AD149" s="460"/>
      <c r="AE149" s="460"/>
      <c r="AF149" s="460"/>
      <c r="AG149" s="460"/>
      <c r="AH149" s="460"/>
      <c r="AI149" s="460"/>
      <c r="AJ149" s="460"/>
      <c r="AK149" s="460"/>
      <c r="AL149" s="460"/>
      <c r="AM149" s="460"/>
      <c r="AN149" s="460"/>
      <c r="AO149" s="460"/>
      <c r="AP149" s="460"/>
      <c r="AQ149" s="460"/>
      <c r="AR149" s="460"/>
      <c r="AS149" s="460"/>
      <c r="AT149" s="460"/>
      <c r="AU149" s="460"/>
      <c r="AV149" s="460"/>
      <c r="AW149" s="460"/>
      <c r="AX149" s="460"/>
      <c r="AY149" s="460"/>
      <c r="AZ149" s="460"/>
      <c r="BA149" s="460"/>
      <c r="BB149" s="460"/>
      <c r="BC149" s="460"/>
      <c r="BD149" s="460"/>
      <c r="BE149" s="460"/>
      <c r="BF149" s="460"/>
      <c r="BG149" s="460"/>
      <c r="BH149" s="460"/>
      <c r="BI149" s="460"/>
      <c r="BJ149" s="460"/>
      <c r="BK149" s="460"/>
      <c r="BL149" s="460"/>
      <c r="BM149" s="460"/>
      <c r="BN149" s="460"/>
      <c r="BO149" s="460"/>
      <c r="BP149" s="460"/>
      <c r="BQ149" s="460"/>
      <c r="BR149" s="460"/>
      <c r="BS149" s="460"/>
      <c r="BT149" s="460"/>
      <c r="BU149" s="460"/>
      <c r="BV149" s="460"/>
      <c r="BW149" s="460"/>
      <c r="BX149" s="460"/>
      <c r="BY149" s="460"/>
      <c r="BZ149" s="460"/>
      <c r="CA149" s="460"/>
      <c r="CB149" s="460"/>
      <c r="CC149" s="460"/>
      <c r="CD149" s="460"/>
      <c r="CE149" s="460"/>
      <c r="CF149" s="460"/>
      <c r="CG149" s="460"/>
      <c r="CH149" s="460"/>
      <c r="CI149" s="460"/>
      <c r="CJ149" s="460"/>
      <c r="CK149" s="460"/>
      <c r="CL149" s="460"/>
      <c r="CM149" s="460"/>
      <c r="CN149" s="460"/>
      <c r="CO149" s="460"/>
      <c r="CP149" s="460"/>
      <c r="CQ149" s="460"/>
      <c r="CR149" s="460"/>
      <c r="CS149" s="460"/>
      <c r="CT149" s="460"/>
      <c r="CU149" s="122"/>
      <c r="CV149" s="122"/>
      <c r="CW149" s="122"/>
      <c r="CX149" s="122"/>
    </row>
    <row r="150" spans="1:102" ht="8.25" customHeight="1">
      <c r="A150" s="118"/>
      <c r="B150" s="118"/>
      <c r="C150" s="118"/>
      <c r="D150" s="118"/>
      <c r="E150" s="460"/>
      <c r="F150" s="460"/>
      <c r="G150" s="460"/>
      <c r="H150" s="460"/>
      <c r="I150" s="460"/>
      <c r="J150" s="460"/>
      <c r="K150" s="460"/>
      <c r="L150" s="460"/>
      <c r="M150" s="460"/>
      <c r="N150" s="460"/>
      <c r="O150" s="460"/>
      <c r="P150" s="460"/>
      <c r="Q150" s="460"/>
      <c r="R150" s="460"/>
      <c r="S150" s="460"/>
      <c r="T150" s="460"/>
      <c r="U150" s="460"/>
      <c r="V150" s="460"/>
      <c r="W150" s="460"/>
      <c r="X150" s="460"/>
      <c r="Y150" s="460"/>
      <c r="Z150" s="460"/>
      <c r="AA150" s="460"/>
      <c r="AB150" s="460"/>
      <c r="AC150" s="460"/>
      <c r="AD150" s="460"/>
      <c r="AE150" s="460"/>
      <c r="AF150" s="460"/>
      <c r="AG150" s="460"/>
      <c r="AH150" s="460"/>
      <c r="AI150" s="460"/>
      <c r="AJ150" s="460"/>
      <c r="AK150" s="460"/>
      <c r="AL150" s="460"/>
      <c r="AM150" s="460"/>
      <c r="AN150" s="460"/>
      <c r="AO150" s="460"/>
      <c r="AP150" s="460"/>
      <c r="AQ150" s="460"/>
      <c r="AR150" s="460"/>
      <c r="AS150" s="460"/>
      <c r="AT150" s="460"/>
      <c r="AU150" s="460"/>
      <c r="AV150" s="460"/>
      <c r="AW150" s="460"/>
      <c r="AX150" s="460"/>
      <c r="AY150" s="460"/>
      <c r="AZ150" s="460"/>
      <c r="BA150" s="460"/>
      <c r="BB150" s="460"/>
      <c r="BC150" s="460"/>
      <c r="BD150" s="460"/>
      <c r="BE150" s="460"/>
      <c r="BF150" s="460"/>
      <c r="BG150" s="460"/>
      <c r="BH150" s="460"/>
      <c r="BI150" s="460"/>
      <c r="BJ150" s="460"/>
      <c r="BK150" s="460"/>
      <c r="BL150" s="460"/>
      <c r="BM150" s="460"/>
      <c r="BN150" s="460"/>
      <c r="BO150" s="460"/>
      <c r="BP150" s="460"/>
      <c r="BQ150" s="460"/>
      <c r="BR150" s="460"/>
      <c r="BS150" s="460"/>
      <c r="BT150" s="460"/>
      <c r="BU150" s="460"/>
      <c r="BV150" s="460"/>
      <c r="BW150" s="460"/>
      <c r="BX150" s="460"/>
      <c r="BY150" s="460"/>
      <c r="BZ150" s="460"/>
      <c r="CA150" s="460"/>
      <c r="CB150" s="460"/>
      <c r="CC150" s="460"/>
      <c r="CD150" s="460"/>
      <c r="CE150" s="460"/>
      <c r="CF150" s="460"/>
      <c r="CG150" s="460"/>
      <c r="CH150" s="460"/>
      <c r="CI150" s="460"/>
      <c r="CJ150" s="460"/>
      <c r="CK150" s="460"/>
      <c r="CL150" s="460"/>
      <c r="CM150" s="460"/>
      <c r="CN150" s="460"/>
      <c r="CO150" s="460"/>
      <c r="CP150" s="460"/>
      <c r="CQ150" s="460"/>
      <c r="CR150" s="460"/>
      <c r="CS150" s="460"/>
      <c r="CT150" s="460"/>
      <c r="CU150" s="122"/>
      <c r="CV150" s="122"/>
      <c r="CW150" s="122"/>
      <c r="CX150" s="122"/>
    </row>
    <row r="151" spans="1:102" ht="8.25" customHeight="1">
      <c r="A151" s="118"/>
      <c r="B151" s="118"/>
      <c r="C151" s="118"/>
      <c r="D151" s="118"/>
      <c r="E151" s="460"/>
      <c r="F151" s="460"/>
      <c r="G151" s="460"/>
      <c r="H151" s="460"/>
      <c r="I151" s="460"/>
      <c r="J151" s="460"/>
      <c r="K151" s="460"/>
      <c r="L151" s="460"/>
      <c r="M151" s="460"/>
      <c r="N151" s="460"/>
      <c r="O151" s="460"/>
      <c r="P151" s="460"/>
      <c r="Q151" s="460"/>
      <c r="R151" s="460"/>
      <c r="S151" s="460"/>
      <c r="T151" s="460"/>
      <c r="U151" s="460"/>
      <c r="V151" s="460"/>
      <c r="W151" s="460"/>
      <c r="X151" s="460"/>
      <c r="Y151" s="460"/>
      <c r="Z151" s="460"/>
      <c r="AA151" s="460"/>
      <c r="AB151" s="460"/>
      <c r="AC151" s="460"/>
      <c r="AD151" s="460"/>
      <c r="AE151" s="460"/>
      <c r="AF151" s="460"/>
      <c r="AG151" s="460"/>
      <c r="AH151" s="460"/>
      <c r="AI151" s="460"/>
      <c r="AJ151" s="460"/>
      <c r="AK151" s="460"/>
      <c r="AL151" s="460"/>
      <c r="AM151" s="460"/>
      <c r="AN151" s="460"/>
      <c r="AO151" s="460"/>
      <c r="AP151" s="460"/>
      <c r="AQ151" s="460"/>
      <c r="AR151" s="460"/>
      <c r="AS151" s="460"/>
      <c r="AT151" s="460"/>
      <c r="AU151" s="460"/>
      <c r="AV151" s="460"/>
      <c r="AW151" s="460"/>
      <c r="AX151" s="460"/>
      <c r="AY151" s="460"/>
      <c r="AZ151" s="460"/>
      <c r="BA151" s="460"/>
      <c r="BB151" s="460"/>
      <c r="BC151" s="460"/>
      <c r="BD151" s="460"/>
      <c r="BE151" s="460"/>
      <c r="BF151" s="460"/>
      <c r="BG151" s="460"/>
      <c r="BH151" s="460"/>
      <c r="BI151" s="460"/>
      <c r="BJ151" s="460"/>
      <c r="BK151" s="460"/>
      <c r="BL151" s="460"/>
      <c r="BM151" s="460"/>
      <c r="BN151" s="460"/>
      <c r="BO151" s="460"/>
      <c r="BP151" s="460"/>
      <c r="BQ151" s="460"/>
      <c r="BR151" s="460"/>
      <c r="BS151" s="460"/>
      <c r="BT151" s="460"/>
      <c r="BU151" s="460"/>
      <c r="BV151" s="460"/>
      <c r="BW151" s="460"/>
      <c r="BX151" s="460"/>
      <c r="BY151" s="460"/>
      <c r="BZ151" s="460"/>
      <c r="CA151" s="460"/>
      <c r="CB151" s="460"/>
      <c r="CC151" s="460"/>
      <c r="CD151" s="460"/>
      <c r="CE151" s="460"/>
      <c r="CF151" s="460"/>
      <c r="CG151" s="460"/>
      <c r="CH151" s="460"/>
      <c r="CI151" s="460"/>
      <c r="CJ151" s="460"/>
      <c r="CK151" s="460"/>
      <c r="CL151" s="460"/>
      <c r="CM151" s="460"/>
      <c r="CN151" s="460"/>
      <c r="CO151" s="460"/>
      <c r="CP151" s="460"/>
      <c r="CQ151" s="460"/>
      <c r="CR151" s="460"/>
      <c r="CS151" s="460"/>
      <c r="CT151" s="460"/>
      <c r="CU151" s="122"/>
      <c r="CV151" s="122"/>
      <c r="CW151" s="122"/>
      <c r="CX151" s="122"/>
    </row>
    <row r="152" spans="1:102" ht="9.75" customHeight="1">
      <c r="A152" s="118"/>
      <c r="B152" s="118"/>
      <c r="C152" s="118"/>
      <c r="D152" s="118"/>
      <c r="E152" s="460"/>
      <c r="F152" s="460"/>
      <c r="G152" s="460"/>
      <c r="H152" s="460"/>
      <c r="I152" s="460"/>
      <c r="J152" s="460"/>
      <c r="K152" s="460"/>
      <c r="L152" s="460"/>
      <c r="M152" s="460"/>
      <c r="N152" s="460"/>
      <c r="O152" s="460"/>
      <c r="P152" s="460"/>
      <c r="Q152" s="460"/>
      <c r="R152" s="460"/>
      <c r="S152" s="460"/>
      <c r="T152" s="460"/>
      <c r="U152" s="460"/>
      <c r="V152" s="460"/>
      <c r="W152" s="460"/>
      <c r="X152" s="460"/>
      <c r="Y152" s="460"/>
      <c r="Z152" s="460"/>
      <c r="AA152" s="460"/>
      <c r="AB152" s="460"/>
      <c r="AC152" s="460"/>
      <c r="AD152" s="460"/>
      <c r="AE152" s="460"/>
      <c r="AF152" s="460"/>
      <c r="AG152" s="460"/>
      <c r="AH152" s="460"/>
      <c r="AI152" s="460"/>
      <c r="AJ152" s="460"/>
      <c r="AK152" s="460"/>
      <c r="AL152" s="460"/>
      <c r="AM152" s="460"/>
      <c r="AN152" s="460"/>
      <c r="AO152" s="460"/>
      <c r="AP152" s="460"/>
      <c r="AQ152" s="460"/>
      <c r="AR152" s="460"/>
      <c r="AS152" s="460"/>
      <c r="AT152" s="460"/>
      <c r="AU152" s="460"/>
      <c r="AV152" s="460"/>
      <c r="AW152" s="460"/>
      <c r="AX152" s="460"/>
      <c r="AY152" s="460"/>
      <c r="AZ152" s="460"/>
      <c r="BA152" s="460"/>
      <c r="BB152" s="460"/>
      <c r="BC152" s="460"/>
      <c r="BD152" s="460"/>
      <c r="BE152" s="460"/>
      <c r="BF152" s="460"/>
      <c r="BG152" s="460"/>
      <c r="BH152" s="460"/>
      <c r="BI152" s="460"/>
      <c r="BJ152" s="460"/>
      <c r="BK152" s="460"/>
      <c r="BL152" s="460"/>
      <c r="BM152" s="460"/>
      <c r="BN152" s="460"/>
      <c r="BO152" s="460"/>
      <c r="BP152" s="460"/>
      <c r="BQ152" s="460"/>
      <c r="BR152" s="460"/>
      <c r="BS152" s="460"/>
      <c r="BT152" s="460"/>
      <c r="BU152" s="460"/>
      <c r="BV152" s="460"/>
      <c r="BW152" s="460"/>
      <c r="BX152" s="460"/>
      <c r="BY152" s="460"/>
      <c r="BZ152" s="460"/>
      <c r="CA152" s="460"/>
      <c r="CB152" s="460"/>
      <c r="CC152" s="460"/>
      <c r="CD152" s="460"/>
      <c r="CE152" s="460"/>
      <c r="CF152" s="460"/>
      <c r="CG152" s="460"/>
      <c r="CH152" s="460"/>
      <c r="CI152" s="460"/>
      <c r="CJ152" s="460"/>
      <c r="CK152" s="460"/>
      <c r="CL152" s="460"/>
      <c r="CM152" s="460"/>
      <c r="CN152" s="460"/>
      <c r="CO152" s="460"/>
      <c r="CP152" s="460"/>
      <c r="CQ152" s="460"/>
      <c r="CR152" s="460"/>
      <c r="CS152" s="460"/>
      <c r="CT152" s="460"/>
      <c r="CU152" s="121"/>
      <c r="CV152" s="121"/>
      <c r="CW152" s="121"/>
      <c r="CX152" s="121"/>
    </row>
    <row r="153" spans="1:102" ht="9.75" customHeight="1">
      <c r="A153" s="118"/>
      <c r="B153" s="118"/>
      <c r="C153" s="118"/>
      <c r="D153" s="118"/>
      <c r="E153" s="460"/>
      <c r="F153" s="460"/>
      <c r="G153" s="460"/>
      <c r="H153" s="460"/>
      <c r="I153" s="460"/>
      <c r="J153" s="460"/>
      <c r="K153" s="460"/>
      <c r="L153" s="460"/>
      <c r="M153" s="460"/>
      <c r="N153" s="460"/>
      <c r="O153" s="460"/>
      <c r="P153" s="460"/>
      <c r="Q153" s="460"/>
      <c r="R153" s="460"/>
      <c r="S153" s="460"/>
      <c r="T153" s="460"/>
      <c r="U153" s="460"/>
      <c r="V153" s="460"/>
      <c r="W153" s="460"/>
      <c r="X153" s="460"/>
      <c r="Y153" s="460"/>
      <c r="Z153" s="460"/>
      <c r="AA153" s="460"/>
      <c r="AB153" s="460"/>
      <c r="AC153" s="460"/>
      <c r="AD153" s="460"/>
      <c r="AE153" s="460"/>
      <c r="AF153" s="460"/>
      <c r="AG153" s="460"/>
      <c r="AH153" s="460"/>
      <c r="AI153" s="460"/>
      <c r="AJ153" s="460"/>
      <c r="AK153" s="460"/>
      <c r="AL153" s="460"/>
      <c r="AM153" s="460"/>
      <c r="AN153" s="460"/>
      <c r="AO153" s="460"/>
      <c r="AP153" s="460"/>
      <c r="AQ153" s="460"/>
      <c r="AR153" s="460"/>
      <c r="AS153" s="460"/>
      <c r="AT153" s="460"/>
      <c r="AU153" s="460"/>
      <c r="AV153" s="460"/>
      <c r="AW153" s="460"/>
      <c r="AX153" s="460"/>
      <c r="AY153" s="460"/>
      <c r="AZ153" s="460"/>
      <c r="BA153" s="460"/>
      <c r="BB153" s="460"/>
      <c r="BC153" s="460"/>
      <c r="BD153" s="460"/>
      <c r="BE153" s="460"/>
      <c r="BF153" s="460"/>
      <c r="BG153" s="460"/>
      <c r="BH153" s="460"/>
      <c r="BI153" s="460"/>
      <c r="BJ153" s="460"/>
      <c r="BK153" s="460"/>
      <c r="BL153" s="460"/>
      <c r="BM153" s="460"/>
      <c r="BN153" s="460"/>
      <c r="BO153" s="460"/>
      <c r="BP153" s="460"/>
      <c r="BQ153" s="460"/>
      <c r="BR153" s="460"/>
      <c r="BS153" s="460"/>
      <c r="BT153" s="460"/>
      <c r="BU153" s="460"/>
      <c r="BV153" s="460"/>
      <c r="BW153" s="460"/>
      <c r="BX153" s="460"/>
      <c r="BY153" s="460"/>
      <c r="BZ153" s="460"/>
      <c r="CA153" s="460"/>
      <c r="CB153" s="460"/>
      <c r="CC153" s="460"/>
      <c r="CD153" s="460"/>
      <c r="CE153" s="460"/>
      <c r="CF153" s="460"/>
      <c r="CG153" s="460"/>
      <c r="CH153" s="460"/>
      <c r="CI153" s="460"/>
      <c r="CJ153" s="460"/>
      <c r="CK153" s="460"/>
      <c r="CL153" s="460"/>
      <c r="CM153" s="460"/>
      <c r="CN153" s="460"/>
      <c r="CO153" s="460"/>
      <c r="CP153" s="460"/>
      <c r="CQ153" s="460"/>
      <c r="CR153" s="460"/>
      <c r="CS153" s="460"/>
      <c r="CT153" s="460"/>
      <c r="CU153" s="121"/>
      <c r="CV153" s="121"/>
      <c r="CW153" s="121"/>
      <c r="CX153" s="121"/>
    </row>
    <row r="154" spans="1:102" ht="9.75" customHeight="1">
      <c r="A154" s="118"/>
      <c r="B154" s="118"/>
      <c r="C154" s="118"/>
      <c r="D154" s="118"/>
      <c r="E154" s="460"/>
      <c r="F154" s="460"/>
      <c r="G154" s="460"/>
      <c r="H154" s="460"/>
      <c r="I154" s="460"/>
      <c r="J154" s="460"/>
      <c r="K154" s="460"/>
      <c r="L154" s="460"/>
      <c r="M154" s="460"/>
      <c r="N154" s="460"/>
      <c r="O154" s="460"/>
      <c r="P154" s="460"/>
      <c r="Q154" s="460"/>
      <c r="R154" s="460"/>
      <c r="S154" s="460"/>
      <c r="T154" s="460"/>
      <c r="U154" s="460"/>
      <c r="V154" s="460"/>
      <c r="W154" s="460"/>
      <c r="X154" s="460"/>
      <c r="Y154" s="460"/>
      <c r="Z154" s="460"/>
      <c r="AA154" s="460"/>
      <c r="AB154" s="460"/>
      <c r="AC154" s="460"/>
      <c r="AD154" s="460"/>
      <c r="AE154" s="460"/>
      <c r="AF154" s="460"/>
      <c r="AG154" s="460"/>
      <c r="AH154" s="460"/>
      <c r="AI154" s="460"/>
      <c r="AJ154" s="460"/>
      <c r="AK154" s="460"/>
      <c r="AL154" s="460"/>
      <c r="AM154" s="460"/>
      <c r="AN154" s="460"/>
      <c r="AO154" s="460"/>
      <c r="AP154" s="460"/>
      <c r="AQ154" s="460"/>
      <c r="AR154" s="460"/>
      <c r="AS154" s="460"/>
      <c r="AT154" s="460"/>
      <c r="AU154" s="460"/>
      <c r="AV154" s="460"/>
      <c r="AW154" s="460"/>
      <c r="AX154" s="460"/>
      <c r="AY154" s="460"/>
      <c r="AZ154" s="460"/>
      <c r="BA154" s="460"/>
      <c r="BB154" s="460"/>
      <c r="BC154" s="460"/>
      <c r="BD154" s="460"/>
      <c r="BE154" s="460"/>
      <c r="BF154" s="460"/>
      <c r="BG154" s="460"/>
      <c r="BH154" s="460"/>
      <c r="BI154" s="460"/>
      <c r="BJ154" s="460"/>
      <c r="BK154" s="460"/>
      <c r="BL154" s="460"/>
      <c r="BM154" s="460"/>
      <c r="BN154" s="460"/>
      <c r="BO154" s="460"/>
      <c r="BP154" s="460"/>
      <c r="BQ154" s="460"/>
      <c r="BR154" s="460"/>
      <c r="BS154" s="460"/>
      <c r="BT154" s="460"/>
      <c r="BU154" s="460"/>
      <c r="BV154" s="460"/>
      <c r="BW154" s="460"/>
      <c r="BX154" s="460"/>
      <c r="BY154" s="460"/>
      <c r="BZ154" s="460"/>
      <c r="CA154" s="460"/>
      <c r="CB154" s="460"/>
      <c r="CC154" s="460"/>
      <c r="CD154" s="460"/>
      <c r="CE154" s="460"/>
      <c r="CF154" s="460"/>
      <c r="CG154" s="460"/>
      <c r="CH154" s="460"/>
      <c r="CI154" s="460"/>
      <c r="CJ154" s="460"/>
      <c r="CK154" s="460"/>
      <c r="CL154" s="460"/>
      <c r="CM154" s="460"/>
      <c r="CN154" s="460"/>
      <c r="CO154" s="460"/>
      <c r="CP154" s="460"/>
      <c r="CQ154" s="460"/>
      <c r="CR154" s="460"/>
      <c r="CS154" s="460"/>
      <c r="CT154" s="460"/>
      <c r="CU154" s="121"/>
      <c r="CV154" s="121"/>
      <c r="CW154" s="121"/>
      <c r="CX154" s="121"/>
    </row>
    <row r="155" spans="1:102" ht="9.75" customHeight="1">
      <c r="A155" s="118"/>
      <c r="B155" s="118"/>
      <c r="C155" s="118"/>
      <c r="D155" s="118"/>
      <c r="E155" s="127"/>
      <c r="F155" s="112"/>
      <c r="G155" s="112"/>
      <c r="H155" s="112"/>
      <c r="I155" s="112"/>
      <c r="J155" s="119"/>
      <c r="K155" s="119"/>
      <c r="L155" s="124"/>
      <c r="M155" s="124"/>
      <c r="N155" s="124"/>
      <c r="O155" s="125"/>
      <c r="P155" s="125"/>
      <c r="Q155" s="124"/>
      <c r="R155" s="124"/>
      <c r="S155" s="124"/>
      <c r="T155" s="124"/>
      <c r="U155" s="123"/>
      <c r="V155" s="123"/>
      <c r="W155" s="123"/>
      <c r="X155" s="123"/>
      <c r="Y155" s="123"/>
      <c r="Z155" s="123"/>
      <c r="AA155" s="123"/>
      <c r="AB155" s="123"/>
      <c r="AC155" s="123"/>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23"/>
      <c r="BF155" s="123"/>
      <c r="BG155" s="123"/>
      <c r="BH155" s="123"/>
      <c r="BI155" s="126"/>
      <c r="BJ155" s="126"/>
      <c r="BK155" s="120"/>
      <c r="BL155" s="120"/>
      <c r="BM155" s="120"/>
      <c r="BN155" s="120"/>
      <c r="BO155" s="120"/>
      <c r="BP155" s="120"/>
      <c r="BQ155" s="119"/>
      <c r="BR155" s="107"/>
      <c r="BS155" s="107"/>
      <c r="BT155" s="107"/>
      <c r="BU155" s="107"/>
      <c r="BV155" s="107"/>
      <c r="BW155" s="107"/>
      <c r="BX155" s="104"/>
      <c r="BY155" s="104"/>
      <c r="BZ155" s="104"/>
      <c r="CA155" s="104"/>
      <c r="CB155" s="104"/>
      <c r="CC155" s="104"/>
      <c r="CD155" s="104"/>
      <c r="CE155" s="104"/>
      <c r="CF155" s="104"/>
      <c r="CG155" s="87"/>
      <c r="CH155" s="87"/>
      <c r="CI155" s="87"/>
      <c r="CJ155" s="87"/>
      <c r="CK155" s="87"/>
      <c r="CL155" s="121"/>
      <c r="CM155" s="121"/>
      <c r="CN155" s="121"/>
      <c r="CO155" s="121"/>
      <c r="CP155" s="121"/>
      <c r="CQ155" s="121"/>
      <c r="CR155" s="121"/>
      <c r="CS155" s="121"/>
      <c r="CT155" s="121"/>
      <c r="CU155" s="121"/>
      <c r="CV155" s="121"/>
      <c r="CW155" s="121"/>
      <c r="CX155" s="121"/>
    </row>
    <row r="156" spans="1:102" s="3" customFormat="1" ht="13.5" customHeight="1">
      <c r="A156" s="458"/>
      <c r="B156" s="458"/>
      <c r="C156" s="458"/>
      <c r="D156" s="458"/>
      <c r="E156" s="458"/>
      <c r="F156" s="458"/>
      <c r="G156" s="458"/>
      <c r="H156" s="458"/>
      <c r="I156" s="87"/>
      <c r="J156" s="87"/>
      <c r="K156" s="88"/>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89"/>
      <c r="AI156" s="89"/>
      <c r="AJ156" s="89"/>
      <c r="AK156" s="89"/>
      <c r="AL156" s="89"/>
      <c r="AM156" s="89"/>
      <c r="AN156" s="89"/>
      <c r="AO156" s="89"/>
      <c r="AP156" s="89"/>
      <c r="AQ156" s="89"/>
      <c r="AR156" s="89"/>
      <c r="AS156" s="89"/>
      <c r="AT156" s="89"/>
      <c r="AU156" s="89"/>
      <c r="AV156" s="89"/>
      <c r="AW156" s="89"/>
      <c r="AX156" s="89"/>
      <c r="AY156" s="89"/>
      <c r="AZ156" s="89"/>
      <c r="BA156" s="89"/>
      <c r="BB156" s="89"/>
      <c r="BC156" s="89"/>
      <c r="BD156" s="89"/>
      <c r="BE156" s="88"/>
      <c r="BF156" s="88"/>
      <c r="BG156" s="90"/>
      <c r="BH156" s="90"/>
      <c r="BI156" s="90"/>
      <c r="BJ156" s="91"/>
      <c r="BK156" s="91"/>
      <c r="BL156" s="91"/>
      <c r="BM156" s="91"/>
      <c r="BN156" s="91"/>
      <c r="BO156" s="91"/>
      <c r="BP156" s="91"/>
      <c r="BQ156" s="91"/>
      <c r="BR156" s="91"/>
      <c r="BS156" s="91"/>
      <c r="BT156" s="91"/>
      <c r="BU156" s="91"/>
      <c r="BV156" s="91"/>
      <c r="BW156" s="91"/>
      <c r="BX156" s="91"/>
      <c r="BY156" s="91"/>
      <c r="BZ156" s="91"/>
      <c r="CA156" s="91"/>
      <c r="CB156" s="459" t="s">
        <v>91</v>
      </c>
      <c r="CC156" s="459"/>
      <c r="CD156" s="459"/>
      <c r="CE156" s="459"/>
      <c r="CF156" s="459"/>
      <c r="CG156" s="459"/>
      <c r="CH156" s="459"/>
      <c r="CI156" s="459"/>
      <c r="CJ156" s="459"/>
      <c r="CK156" s="459"/>
      <c r="CL156" s="459"/>
      <c r="CM156" s="459"/>
      <c r="CN156" s="459"/>
      <c r="CO156" s="459"/>
      <c r="CP156" s="459"/>
      <c r="CQ156" s="459"/>
      <c r="CR156" s="459"/>
      <c r="CS156" s="459"/>
      <c r="CT156" s="459"/>
      <c r="CU156" s="459"/>
      <c r="CV156" s="459"/>
      <c r="CW156" s="459"/>
      <c r="CX156" s="459"/>
    </row>
  </sheetData>
  <mergeCells count="704">
    <mergeCell ref="A65:BI76"/>
    <mergeCell ref="BK65:CD65"/>
    <mergeCell ref="CE65:CX65"/>
    <mergeCell ref="CL137:CX140"/>
    <mergeCell ref="BR138:BW140"/>
    <mergeCell ref="F139:I140"/>
    <mergeCell ref="J139:K140"/>
    <mergeCell ref="L139:N140"/>
    <mergeCell ref="O139:P140"/>
    <mergeCell ref="Q139:T140"/>
    <mergeCell ref="U139:BH140"/>
    <mergeCell ref="CL122:CX125"/>
    <mergeCell ref="BR123:BW125"/>
    <mergeCell ref="F124:I125"/>
    <mergeCell ref="J124:K125"/>
    <mergeCell ref="L124:N125"/>
    <mergeCell ref="O124:P125"/>
    <mergeCell ref="Q124:T125"/>
    <mergeCell ref="U124:BH125"/>
    <mergeCell ref="BX122:BY125"/>
    <mergeCell ref="BZ122:CF125"/>
    <mergeCell ref="BI107:BJ110"/>
    <mergeCell ref="BK107:BP110"/>
    <mergeCell ref="BR108:BW110"/>
    <mergeCell ref="T128:X128"/>
    <mergeCell ref="U107:BH108"/>
    <mergeCell ref="U109:BH110"/>
    <mergeCell ref="BN105:CG106"/>
    <mergeCell ref="CL44:CX47"/>
    <mergeCell ref="BR45:BW47"/>
    <mergeCell ref="F46:I47"/>
    <mergeCell ref="J46:K47"/>
    <mergeCell ref="L46:N47"/>
    <mergeCell ref="O46:P47"/>
    <mergeCell ref="Q46:T47"/>
    <mergeCell ref="U46:BH47"/>
    <mergeCell ref="F59:I60"/>
    <mergeCell ref="J59:K60"/>
    <mergeCell ref="L59:N60"/>
    <mergeCell ref="O59:P60"/>
    <mergeCell ref="Q59:T60"/>
    <mergeCell ref="U59:BH60"/>
    <mergeCell ref="BI59:BJ62"/>
    <mergeCell ref="BK59:BP62"/>
    <mergeCell ref="CL59:CX62"/>
    <mergeCell ref="BR60:BW62"/>
    <mergeCell ref="F61:I62"/>
    <mergeCell ref="J61:K62"/>
    <mergeCell ref="J105:N106"/>
    <mergeCell ref="O105:X106"/>
    <mergeCell ref="Y105:AA106"/>
    <mergeCell ref="BF105:BH106"/>
    <mergeCell ref="AB105:AN106"/>
    <mergeCell ref="AO105:AP106"/>
    <mergeCell ref="AW105:AX106"/>
    <mergeCell ref="AY105:BE106"/>
    <mergeCell ref="BI105:BM106"/>
    <mergeCell ref="BN135:CG136"/>
    <mergeCell ref="J135:N136"/>
    <mergeCell ref="O135:X136"/>
    <mergeCell ref="Y135:AA136"/>
    <mergeCell ref="BF135:BH136"/>
    <mergeCell ref="AB135:AN136"/>
    <mergeCell ref="AO135:AP136"/>
    <mergeCell ref="AW135:AX136"/>
    <mergeCell ref="AY135:BE136"/>
    <mergeCell ref="BI135:BM136"/>
    <mergeCell ref="AZ130:BB132"/>
    <mergeCell ref="BC130:BE132"/>
    <mergeCell ref="BF130:BH132"/>
    <mergeCell ref="BN130:CF132"/>
    <mergeCell ref="E131:I132"/>
    <mergeCell ref="T131:X132"/>
    <mergeCell ref="BI131:BM132"/>
    <mergeCell ref="E133:I134"/>
    <mergeCell ref="J133:N134"/>
    <mergeCell ref="Y130:AA132"/>
    <mergeCell ref="AB130:AD132"/>
    <mergeCell ref="AE130:AG132"/>
    <mergeCell ref="AH130:AJ132"/>
    <mergeCell ref="AK130:AM132"/>
    <mergeCell ref="AN130:AP132"/>
    <mergeCell ref="AQ130:AS132"/>
    <mergeCell ref="AT130:AV132"/>
    <mergeCell ref="AW130:AY132"/>
    <mergeCell ref="CH118:CX119"/>
    <mergeCell ref="E120:I121"/>
    <mergeCell ref="J120:N121"/>
    <mergeCell ref="O120:X121"/>
    <mergeCell ref="Y120:AA121"/>
    <mergeCell ref="BF120:BH121"/>
    <mergeCell ref="AB120:AN121"/>
    <mergeCell ref="AO120:AP121"/>
    <mergeCell ref="AW120:AX121"/>
    <mergeCell ref="AY120:BE121"/>
    <mergeCell ref="BI120:BM121"/>
    <mergeCell ref="BN120:CG121"/>
    <mergeCell ref="O118:X119"/>
    <mergeCell ref="Y118:AA119"/>
    <mergeCell ref="BF118:BH119"/>
    <mergeCell ref="AB118:AP119"/>
    <mergeCell ref="AQ118:AV121"/>
    <mergeCell ref="AW118:AX119"/>
    <mergeCell ref="AY118:BE119"/>
    <mergeCell ref="BI118:BM119"/>
    <mergeCell ref="BN118:CG119"/>
    <mergeCell ref="CH120:CX120"/>
    <mergeCell ref="CH121:CI121"/>
    <mergeCell ref="CJ121:CV121"/>
    <mergeCell ref="A112:D125"/>
    <mergeCell ref="J112:S114"/>
    <mergeCell ref="BN112:CF114"/>
    <mergeCell ref="E113:I114"/>
    <mergeCell ref="AA113:AP114"/>
    <mergeCell ref="AS113:BH114"/>
    <mergeCell ref="Y115:AA117"/>
    <mergeCell ref="AB115:AD117"/>
    <mergeCell ref="AE115:AG117"/>
    <mergeCell ref="AH115:AJ117"/>
    <mergeCell ref="AK115:AM117"/>
    <mergeCell ref="AN115:AP117"/>
    <mergeCell ref="AQ115:AS117"/>
    <mergeCell ref="AT115:AV117"/>
    <mergeCell ref="AW115:AY117"/>
    <mergeCell ref="AZ115:BB117"/>
    <mergeCell ref="BC115:BE117"/>
    <mergeCell ref="BF115:BH117"/>
    <mergeCell ref="BN115:CF117"/>
    <mergeCell ref="E116:I117"/>
    <mergeCell ref="T116:X117"/>
    <mergeCell ref="BI116:BM117"/>
    <mergeCell ref="E118:I119"/>
    <mergeCell ref="J118:N119"/>
    <mergeCell ref="CL107:CX110"/>
    <mergeCell ref="F109:I110"/>
    <mergeCell ref="J109:K110"/>
    <mergeCell ref="L109:N110"/>
    <mergeCell ref="O109:P110"/>
    <mergeCell ref="Q109:T110"/>
    <mergeCell ref="BR107:BW107"/>
    <mergeCell ref="CG107:CK107"/>
    <mergeCell ref="CG109:CK109"/>
    <mergeCell ref="CG110:CK110"/>
    <mergeCell ref="BX107:BY110"/>
    <mergeCell ref="BZ107:CF110"/>
    <mergeCell ref="A97:D110"/>
    <mergeCell ref="J97:S99"/>
    <mergeCell ref="BN97:CF99"/>
    <mergeCell ref="E98:I99"/>
    <mergeCell ref="AA98:AP99"/>
    <mergeCell ref="AS98:BH99"/>
    <mergeCell ref="Y100:AA102"/>
    <mergeCell ref="AB100:AD102"/>
    <mergeCell ref="AE100:AG102"/>
    <mergeCell ref="AH100:AJ102"/>
    <mergeCell ref="AK100:AM102"/>
    <mergeCell ref="AN100:AP102"/>
    <mergeCell ref="AQ100:AS102"/>
    <mergeCell ref="AT100:AV102"/>
    <mergeCell ref="AW100:AY102"/>
    <mergeCell ref="AZ100:BB102"/>
    <mergeCell ref="BC100:BE102"/>
    <mergeCell ref="BF100:BH102"/>
    <mergeCell ref="BN100:CF102"/>
    <mergeCell ref="E101:I102"/>
    <mergeCell ref="T101:X102"/>
    <mergeCell ref="BI101:BM102"/>
    <mergeCell ref="E103:I104"/>
    <mergeCell ref="J103:N104"/>
    <mergeCell ref="C82:H83"/>
    <mergeCell ref="J82:CB84"/>
    <mergeCell ref="A86:D95"/>
    <mergeCell ref="E86:I89"/>
    <mergeCell ref="BB86:BF88"/>
    <mergeCell ref="BG86:BK88"/>
    <mergeCell ref="BL86:BP88"/>
    <mergeCell ref="BQ86:BU88"/>
    <mergeCell ref="BV86:BZ88"/>
    <mergeCell ref="K88:AY89"/>
    <mergeCell ref="E90:I91"/>
    <mergeCell ref="K90:AY91"/>
    <mergeCell ref="E93:I94"/>
    <mergeCell ref="K93:AT94"/>
    <mergeCell ref="AU93:AZ94"/>
    <mergeCell ref="J87:L87"/>
    <mergeCell ref="M87:S87"/>
    <mergeCell ref="T87:U87"/>
    <mergeCell ref="V87:AE87"/>
    <mergeCell ref="E95:I95"/>
    <mergeCell ref="K95:V95"/>
    <mergeCell ref="W95:X95"/>
    <mergeCell ref="Y95:AJ95"/>
    <mergeCell ref="AK95:AL95"/>
    <mergeCell ref="BI55:BM56"/>
    <mergeCell ref="BN55:CG56"/>
    <mergeCell ref="CH55:CX56"/>
    <mergeCell ref="E57:I58"/>
    <mergeCell ref="J57:N58"/>
    <mergeCell ref="O57:X58"/>
    <mergeCell ref="Y57:AA58"/>
    <mergeCell ref="BF57:BH58"/>
    <mergeCell ref="AB57:AN58"/>
    <mergeCell ref="AO57:AP58"/>
    <mergeCell ref="AW57:AX58"/>
    <mergeCell ref="AY57:BE58"/>
    <mergeCell ref="BI57:BM58"/>
    <mergeCell ref="BN57:CG58"/>
    <mergeCell ref="E55:I56"/>
    <mergeCell ref="J55:N56"/>
    <mergeCell ref="O55:X56"/>
    <mergeCell ref="Y55:AA56"/>
    <mergeCell ref="BF55:BH56"/>
    <mergeCell ref="AB55:AP56"/>
    <mergeCell ref="AQ55:AV58"/>
    <mergeCell ref="AW55:AX56"/>
    <mergeCell ref="AY55:BE56"/>
    <mergeCell ref="CH57:CX57"/>
    <mergeCell ref="BI42:BM43"/>
    <mergeCell ref="BN42:CG43"/>
    <mergeCell ref="A49:D62"/>
    <mergeCell ref="J49:S51"/>
    <mergeCell ref="BN49:CF51"/>
    <mergeCell ref="E50:I51"/>
    <mergeCell ref="AA50:AP51"/>
    <mergeCell ref="AS50:BH51"/>
    <mergeCell ref="Y52:AA54"/>
    <mergeCell ref="AB52:AD54"/>
    <mergeCell ref="AE52:AG54"/>
    <mergeCell ref="AH52:AJ54"/>
    <mergeCell ref="AK52:AM54"/>
    <mergeCell ref="AN52:AP54"/>
    <mergeCell ref="AQ52:AS54"/>
    <mergeCell ref="AT52:AV54"/>
    <mergeCell ref="AW52:AY54"/>
    <mergeCell ref="AZ52:BB54"/>
    <mergeCell ref="BC52:BE54"/>
    <mergeCell ref="BF52:BH54"/>
    <mergeCell ref="BN52:CF54"/>
    <mergeCell ref="E53:I54"/>
    <mergeCell ref="T53:X54"/>
    <mergeCell ref="CG53:CK54"/>
    <mergeCell ref="J40:N41"/>
    <mergeCell ref="J42:N43"/>
    <mergeCell ref="O42:X43"/>
    <mergeCell ref="Y42:AA43"/>
    <mergeCell ref="BF42:BH43"/>
    <mergeCell ref="AB42:AN43"/>
    <mergeCell ref="AO42:AP43"/>
    <mergeCell ref="AW42:AX43"/>
    <mergeCell ref="AY42:BE43"/>
    <mergeCell ref="A34:D47"/>
    <mergeCell ref="J34:S36"/>
    <mergeCell ref="BN34:CF36"/>
    <mergeCell ref="E35:I36"/>
    <mergeCell ref="AA35:AP36"/>
    <mergeCell ref="AS35:BH36"/>
    <mergeCell ref="Y37:AA39"/>
    <mergeCell ref="AB37:AD39"/>
    <mergeCell ref="AE37:AG39"/>
    <mergeCell ref="AH37:AJ39"/>
    <mergeCell ref="AK37:AM39"/>
    <mergeCell ref="AN37:AP39"/>
    <mergeCell ref="AQ37:AS39"/>
    <mergeCell ref="AT37:AV39"/>
    <mergeCell ref="AW37:AY39"/>
    <mergeCell ref="AZ37:BB39"/>
    <mergeCell ref="BC37:BE39"/>
    <mergeCell ref="BF37:BH39"/>
    <mergeCell ref="BN37:CF39"/>
    <mergeCell ref="E38:I39"/>
    <mergeCell ref="BR44:BW44"/>
    <mergeCell ref="T38:X39"/>
    <mergeCell ref="BI38:BM39"/>
    <mergeCell ref="E40:I41"/>
    <mergeCell ref="AY25:BE26"/>
    <mergeCell ref="BI25:BM26"/>
    <mergeCell ref="BN25:CG26"/>
    <mergeCell ref="CH27:CX27"/>
    <mergeCell ref="CH28:CI28"/>
    <mergeCell ref="CJ28:CV28"/>
    <mergeCell ref="U29:BH30"/>
    <mergeCell ref="BI29:BJ32"/>
    <mergeCell ref="BK29:BP32"/>
    <mergeCell ref="CL29:CX32"/>
    <mergeCell ref="BR30:BW32"/>
    <mergeCell ref="BZ29:CF32"/>
    <mergeCell ref="BX29:BY32"/>
    <mergeCell ref="CW28:CX28"/>
    <mergeCell ref="BR29:BW29"/>
    <mergeCell ref="CG29:CK29"/>
    <mergeCell ref="CG31:CK31"/>
    <mergeCell ref="CG32:CK32"/>
    <mergeCell ref="U31:BH32"/>
    <mergeCell ref="BN22:CF24"/>
    <mergeCell ref="E23:I24"/>
    <mergeCell ref="T23:X24"/>
    <mergeCell ref="BI23:BM24"/>
    <mergeCell ref="E25:I26"/>
    <mergeCell ref="J25:N26"/>
    <mergeCell ref="CH25:CX26"/>
    <mergeCell ref="E27:I28"/>
    <mergeCell ref="J27:N28"/>
    <mergeCell ref="O27:X28"/>
    <mergeCell ref="Y27:AA28"/>
    <mergeCell ref="BF27:BH28"/>
    <mergeCell ref="AB27:AN28"/>
    <mergeCell ref="AO27:AP28"/>
    <mergeCell ref="AW27:AX28"/>
    <mergeCell ref="AY27:BE28"/>
    <mergeCell ref="BI27:BM28"/>
    <mergeCell ref="BN27:CG28"/>
    <mergeCell ref="O25:X26"/>
    <mergeCell ref="Y25:AA26"/>
    <mergeCell ref="BF25:BH26"/>
    <mergeCell ref="AB25:AP26"/>
    <mergeCell ref="AQ25:AV28"/>
    <mergeCell ref="AW25:AX26"/>
    <mergeCell ref="W5:CB6"/>
    <mergeCell ref="CC6:CX13"/>
    <mergeCell ref="A8:D17"/>
    <mergeCell ref="E8:I11"/>
    <mergeCell ref="BB8:BF10"/>
    <mergeCell ref="BG8:BK10"/>
    <mergeCell ref="BL8:BP10"/>
    <mergeCell ref="BQ8:BU10"/>
    <mergeCell ref="BV8:BZ10"/>
    <mergeCell ref="K10:AY11"/>
    <mergeCell ref="E12:I13"/>
    <mergeCell ref="K12:AY13"/>
    <mergeCell ref="BD13:BU14"/>
    <mergeCell ref="E15:I16"/>
    <mergeCell ref="K15:AT16"/>
    <mergeCell ref="AU15:AZ16"/>
    <mergeCell ref="BD16:CR17"/>
    <mergeCell ref="CU16:CX17"/>
    <mergeCell ref="BC15:BL15"/>
    <mergeCell ref="E17:I17"/>
    <mergeCell ref="K17:V17"/>
    <mergeCell ref="W17:X17"/>
    <mergeCell ref="Y17:AJ17"/>
    <mergeCell ref="AK17:AL17"/>
    <mergeCell ref="A156:H156"/>
    <mergeCell ref="CB156:CX156"/>
    <mergeCell ref="E142:CT154"/>
    <mergeCell ref="BR137:BW137"/>
    <mergeCell ref="CG137:CK137"/>
    <mergeCell ref="CG139:CK139"/>
    <mergeCell ref="CG140:CK140"/>
    <mergeCell ref="E137:E138"/>
    <mergeCell ref="BQ137:BQ140"/>
    <mergeCell ref="F137:I138"/>
    <mergeCell ref="J137:K138"/>
    <mergeCell ref="L137:N138"/>
    <mergeCell ref="O137:P138"/>
    <mergeCell ref="Q137:T138"/>
    <mergeCell ref="U137:BH138"/>
    <mergeCell ref="BI137:BJ140"/>
    <mergeCell ref="BK137:BP140"/>
    <mergeCell ref="BX137:BY140"/>
    <mergeCell ref="BZ137:CF140"/>
    <mergeCell ref="A127:D140"/>
    <mergeCell ref="J127:S129"/>
    <mergeCell ref="BN127:CF129"/>
    <mergeCell ref="E128:I129"/>
    <mergeCell ref="AA128:AP129"/>
    <mergeCell ref="E130:I130"/>
    <mergeCell ref="J130:S130"/>
    <mergeCell ref="T130:X130"/>
    <mergeCell ref="BI130:BM130"/>
    <mergeCell ref="CG130:CK130"/>
    <mergeCell ref="J131:S131"/>
    <mergeCell ref="J132:S132"/>
    <mergeCell ref="CH135:CX135"/>
    <mergeCell ref="CH136:CI136"/>
    <mergeCell ref="CJ136:CV136"/>
    <mergeCell ref="CW136:CX136"/>
    <mergeCell ref="CL130:CX132"/>
    <mergeCell ref="CG131:CK132"/>
    <mergeCell ref="O133:X134"/>
    <mergeCell ref="Y133:AA134"/>
    <mergeCell ref="BF133:BH134"/>
    <mergeCell ref="AB133:AP134"/>
    <mergeCell ref="AQ133:AV136"/>
    <mergeCell ref="AW133:AX134"/>
    <mergeCell ref="AY133:BE134"/>
    <mergeCell ref="BI133:BM134"/>
    <mergeCell ref="BN133:CG134"/>
    <mergeCell ref="CH133:CX134"/>
    <mergeCell ref="E135:I136"/>
    <mergeCell ref="Y128:Z128"/>
    <mergeCell ref="AQ128:AR128"/>
    <mergeCell ref="BI128:BM128"/>
    <mergeCell ref="CG128:CK128"/>
    <mergeCell ref="CL128:CQ128"/>
    <mergeCell ref="CR128:CX128"/>
    <mergeCell ref="CL129:CQ129"/>
    <mergeCell ref="CR129:CX129"/>
    <mergeCell ref="CW121:CX121"/>
    <mergeCell ref="BR122:BW122"/>
    <mergeCell ref="CG122:CK122"/>
    <mergeCell ref="CG124:CK124"/>
    <mergeCell ref="CG125:CK125"/>
    <mergeCell ref="AS128:BH129"/>
    <mergeCell ref="E127:I127"/>
    <mergeCell ref="T127:X127"/>
    <mergeCell ref="Y127:AA127"/>
    <mergeCell ref="AB127:AP127"/>
    <mergeCell ref="AQ127:BH127"/>
    <mergeCell ref="BI127:BM127"/>
    <mergeCell ref="CG127:CK127"/>
    <mergeCell ref="CL127:CQ127"/>
    <mergeCell ref="CR127:CX127"/>
    <mergeCell ref="E122:E123"/>
    <mergeCell ref="BQ122:BQ125"/>
    <mergeCell ref="F122:I123"/>
    <mergeCell ref="J122:K123"/>
    <mergeCell ref="L122:N123"/>
    <mergeCell ref="O122:P123"/>
    <mergeCell ref="Q122:T123"/>
    <mergeCell ref="U122:BH123"/>
    <mergeCell ref="BI122:BJ125"/>
    <mergeCell ref="BK122:BP125"/>
    <mergeCell ref="CL114:CQ114"/>
    <mergeCell ref="CR114:CX114"/>
    <mergeCell ref="E115:I115"/>
    <mergeCell ref="J115:S115"/>
    <mergeCell ref="T115:X115"/>
    <mergeCell ref="BI115:BM115"/>
    <mergeCell ref="CG115:CK115"/>
    <mergeCell ref="J116:S116"/>
    <mergeCell ref="J117:S117"/>
    <mergeCell ref="CL115:CX117"/>
    <mergeCell ref="CG116:CK117"/>
    <mergeCell ref="CL112:CQ112"/>
    <mergeCell ref="CR112:CX112"/>
    <mergeCell ref="T113:X113"/>
    <mergeCell ref="Y113:Z113"/>
    <mergeCell ref="AQ113:AR113"/>
    <mergeCell ref="BI113:BM113"/>
    <mergeCell ref="CG113:CK113"/>
    <mergeCell ref="CL113:CQ113"/>
    <mergeCell ref="CR113:CX113"/>
    <mergeCell ref="E112:I112"/>
    <mergeCell ref="T112:X112"/>
    <mergeCell ref="Y112:AA112"/>
    <mergeCell ref="AB112:AP112"/>
    <mergeCell ref="AQ112:BH112"/>
    <mergeCell ref="BI112:BM112"/>
    <mergeCell ref="CG112:CK112"/>
    <mergeCell ref="E107:E108"/>
    <mergeCell ref="BQ107:BQ110"/>
    <mergeCell ref="F107:I108"/>
    <mergeCell ref="J107:K108"/>
    <mergeCell ref="L107:N108"/>
    <mergeCell ref="O107:P108"/>
    <mergeCell ref="Q107:T108"/>
    <mergeCell ref="E100:I100"/>
    <mergeCell ref="J100:S100"/>
    <mergeCell ref="T100:X100"/>
    <mergeCell ref="BI100:BM100"/>
    <mergeCell ref="CG100:CK100"/>
    <mergeCell ref="J101:S101"/>
    <mergeCell ref="J102:S102"/>
    <mergeCell ref="CH105:CX105"/>
    <mergeCell ref="CH106:CI106"/>
    <mergeCell ref="CJ106:CV106"/>
    <mergeCell ref="CW106:CX106"/>
    <mergeCell ref="CL100:CX102"/>
    <mergeCell ref="CG101:CK102"/>
    <mergeCell ref="O103:X104"/>
    <mergeCell ref="Y103:AA104"/>
    <mergeCell ref="BF103:BH104"/>
    <mergeCell ref="AB103:AP104"/>
    <mergeCell ref="AQ103:AV106"/>
    <mergeCell ref="AW103:AX104"/>
    <mergeCell ref="AY103:BE104"/>
    <mergeCell ref="BI103:BM104"/>
    <mergeCell ref="BN103:CG104"/>
    <mergeCell ref="CH103:CX104"/>
    <mergeCell ref="E105:I106"/>
    <mergeCell ref="T98:X98"/>
    <mergeCell ref="Y98:Z98"/>
    <mergeCell ref="AQ98:AR98"/>
    <mergeCell ref="BI98:BM98"/>
    <mergeCell ref="CG98:CK98"/>
    <mergeCell ref="CL98:CQ98"/>
    <mergeCell ref="CR98:CX98"/>
    <mergeCell ref="CL99:CQ99"/>
    <mergeCell ref="CR99:CX99"/>
    <mergeCell ref="E97:I97"/>
    <mergeCell ref="T97:X97"/>
    <mergeCell ref="Y97:AA97"/>
    <mergeCell ref="AB97:AP97"/>
    <mergeCell ref="AQ97:BH97"/>
    <mergeCell ref="BI97:BM97"/>
    <mergeCell ref="CG97:CK97"/>
    <mergeCell ref="CL97:CQ97"/>
    <mergeCell ref="CR97:CX97"/>
    <mergeCell ref="AM95:AX95"/>
    <mergeCell ref="A85:D85"/>
    <mergeCell ref="E85:I85"/>
    <mergeCell ref="J85:L85"/>
    <mergeCell ref="M85:Q85"/>
    <mergeCell ref="R85:T85"/>
    <mergeCell ref="U85:Y85"/>
    <mergeCell ref="Z85:AG85"/>
    <mergeCell ref="CE87:CU87"/>
    <mergeCell ref="J86:AO86"/>
    <mergeCell ref="CC85:CW85"/>
    <mergeCell ref="A78:Z78"/>
    <mergeCell ref="C79:N79"/>
    <mergeCell ref="C80:E80"/>
    <mergeCell ref="F80:H80"/>
    <mergeCell ref="I80:K80"/>
    <mergeCell ref="L80:N80"/>
    <mergeCell ref="BK66:CD76"/>
    <mergeCell ref="CE66:CX76"/>
    <mergeCell ref="CH58:CI58"/>
    <mergeCell ref="CJ58:CV58"/>
    <mergeCell ref="CW58:CX58"/>
    <mergeCell ref="BR59:BW59"/>
    <mergeCell ref="CG59:CK59"/>
    <mergeCell ref="CG61:CK61"/>
    <mergeCell ref="CG62:CK62"/>
    <mergeCell ref="E59:E60"/>
    <mergeCell ref="BQ59:BQ62"/>
    <mergeCell ref="U61:BH62"/>
    <mergeCell ref="BX59:BY62"/>
    <mergeCell ref="BZ59:CF62"/>
    <mergeCell ref="O61:P62"/>
    <mergeCell ref="Q61:T62"/>
    <mergeCell ref="AY79:CX81"/>
    <mergeCell ref="L61:N62"/>
    <mergeCell ref="CL51:CQ51"/>
    <mergeCell ref="CR51:CX51"/>
    <mergeCell ref="E52:I52"/>
    <mergeCell ref="J52:S52"/>
    <mergeCell ref="T52:X52"/>
    <mergeCell ref="BI52:BM52"/>
    <mergeCell ref="CG52:CK52"/>
    <mergeCell ref="J53:S53"/>
    <mergeCell ref="J54:S54"/>
    <mergeCell ref="CL52:CX54"/>
    <mergeCell ref="BI53:BM54"/>
    <mergeCell ref="CL49:CQ49"/>
    <mergeCell ref="CR49:CX49"/>
    <mergeCell ref="T50:X50"/>
    <mergeCell ref="Y50:Z50"/>
    <mergeCell ref="AQ50:AR50"/>
    <mergeCell ref="BI50:BM50"/>
    <mergeCell ref="CG50:CK50"/>
    <mergeCell ref="CL50:CQ50"/>
    <mergeCell ref="CR50:CX50"/>
    <mergeCell ref="CG44:CK44"/>
    <mergeCell ref="CG46:CK46"/>
    <mergeCell ref="CG47:CK47"/>
    <mergeCell ref="E49:I49"/>
    <mergeCell ref="T49:X49"/>
    <mergeCell ref="Y49:AA49"/>
    <mergeCell ref="AB49:AP49"/>
    <mergeCell ref="AQ49:BH49"/>
    <mergeCell ref="BI49:BM49"/>
    <mergeCell ref="CG49:CK49"/>
    <mergeCell ref="E44:E45"/>
    <mergeCell ref="BQ44:BQ47"/>
    <mergeCell ref="F44:I45"/>
    <mergeCell ref="J44:K45"/>
    <mergeCell ref="L44:N45"/>
    <mergeCell ref="O44:P45"/>
    <mergeCell ref="Q44:T45"/>
    <mergeCell ref="U44:BH45"/>
    <mergeCell ref="BI44:BJ47"/>
    <mergeCell ref="BK44:BP47"/>
    <mergeCell ref="BX44:BY47"/>
    <mergeCell ref="BZ44:CF47"/>
    <mergeCell ref="E37:I37"/>
    <mergeCell ref="J37:S37"/>
    <mergeCell ref="T37:X37"/>
    <mergeCell ref="BI37:BM37"/>
    <mergeCell ref="CG37:CK37"/>
    <mergeCell ref="J38:S38"/>
    <mergeCell ref="J39:S39"/>
    <mergeCell ref="CH42:CX42"/>
    <mergeCell ref="CH43:CI43"/>
    <mergeCell ref="CJ43:CV43"/>
    <mergeCell ref="CW43:CX43"/>
    <mergeCell ref="CL37:CX39"/>
    <mergeCell ref="CG38:CK39"/>
    <mergeCell ref="O40:X41"/>
    <mergeCell ref="Y40:AA41"/>
    <mergeCell ref="BF40:BH41"/>
    <mergeCell ref="AB40:AP41"/>
    <mergeCell ref="AQ40:AV43"/>
    <mergeCell ref="AW40:AX41"/>
    <mergeCell ref="AY40:BE41"/>
    <mergeCell ref="BI40:BM41"/>
    <mergeCell ref="BN40:CG41"/>
    <mergeCell ref="CH40:CX41"/>
    <mergeCell ref="E42:I43"/>
    <mergeCell ref="T35:X35"/>
    <mergeCell ref="Y35:Z35"/>
    <mergeCell ref="AQ35:AR35"/>
    <mergeCell ref="BI35:BM35"/>
    <mergeCell ref="CG35:CK35"/>
    <mergeCell ref="CL35:CQ35"/>
    <mergeCell ref="CR35:CX35"/>
    <mergeCell ref="CL36:CQ36"/>
    <mergeCell ref="CR36:CX36"/>
    <mergeCell ref="E34:I34"/>
    <mergeCell ref="T34:X34"/>
    <mergeCell ref="Y34:AA34"/>
    <mergeCell ref="AB34:AP34"/>
    <mergeCell ref="AQ34:BH34"/>
    <mergeCell ref="BI34:BM34"/>
    <mergeCell ref="CG34:CK34"/>
    <mergeCell ref="CL34:CQ34"/>
    <mergeCell ref="CR34:CX34"/>
    <mergeCell ref="E29:E30"/>
    <mergeCell ref="BQ29:BQ32"/>
    <mergeCell ref="F29:I30"/>
    <mergeCell ref="J29:K30"/>
    <mergeCell ref="L29:N30"/>
    <mergeCell ref="O29:P30"/>
    <mergeCell ref="Q29:T30"/>
    <mergeCell ref="F31:I32"/>
    <mergeCell ref="J31:K32"/>
    <mergeCell ref="L31:N32"/>
    <mergeCell ref="O31:P32"/>
    <mergeCell ref="Q31:T32"/>
    <mergeCell ref="CL21:CQ21"/>
    <mergeCell ref="CR21:CX21"/>
    <mergeCell ref="E22:I22"/>
    <mergeCell ref="J22:S22"/>
    <mergeCell ref="T22:X22"/>
    <mergeCell ref="BI22:BM22"/>
    <mergeCell ref="CG22:CK22"/>
    <mergeCell ref="J23:S23"/>
    <mergeCell ref="J24:S24"/>
    <mergeCell ref="CL22:CX24"/>
    <mergeCell ref="CG23:CK24"/>
    <mergeCell ref="J19:S21"/>
    <mergeCell ref="BN19:CF21"/>
    <mergeCell ref="E20:I21"/>
    <mergeCell ref="AA20:AP21"/>
    <mergeCell ref="AS20:BH21"/>
    <mergeCell ref="Y22:AA24"/>
    <mergeCell ref="AB22:AD24"/>
    <mergeCell ref="AE22:AG24"/>
    <mergeCell ref="AH22:AJ24"/>
    <mergeCell ref="AK22:AM24"/>
    <mergeCell ref="AN22:AP24"/>
    <mergeCell ref="AQ22:AS24"/>
    <mergeCell ref="AT22:AV24"/>
    <mergeCell ref="CG19:CK19"/>
    <mergeCell ref="CL19:CQ19"/>
    <mergeCell ref="CR19:CX19"/>
    <mergeCell ref="T20:X20"/>
    <mergeCell ref="Y20:Z20"/>
    <mergeCell ref="AQ20:AR20"/>
    <mergeCell ref="BI20:BM20"/>
    <mergeCell ref="CG20:CK20"/>
    <mergeCell ref="CL20:CQ20"/>
    <mergeCell ref="CR20:CX20"/>
    <mergeCell ref="AM17:AX17"/>
    <mergeCell ref="E19:I19"/>
    <mergeCell ref="T19:X19"/>
    <mergeCell ref="Y19:AA19"/>
    <mergeCell ref="AB19:AP19"/>
    <mergeCell ref="AQ19:BH19"/>
    <mergeCell ref="BI19:BM19"/>
    <mergeCell ref="A7:D7"/>
    <mergeCell ref="E7:I7"/>
    <mergeCell ref="J7:L7"/>
    <mergeCell ref="M7:Q7"/>
    <mergeCell ref="R7:T7"/>
    <mergeCell ref="U7:Y7"/>
    <mergeCell ref="Z7:AG7"/>
    <mergeCell ref="J8:AO8"/>
    <mergeCell ref="J9:L9"/>
    <mergeCell ref="M9:S9"/>
    <mergeCell ref="T9:U9"/>
    <mergeCell ref="V9:AE9"/>
    <mergeCell ref="A19:D32"/>
    <mergeCell ref="AW22:AY24"/>
    <mergeCell ref="AZ22:BB24"/>
    <mergeCell ref="BC22:BE24"/>
    <mergeCell ref="BF22:BH24"/>
    <mergeCell ref="C1:N1"/>
    <mergeCell ref="BC1:BJ1"/>
    <mergeCell ref="BK1:BR1"/>
    <mergeCell ref="BS1:BZ1"/>
    <mergeCell ref="CA1:CH1"/>
    <mergeCell ref="CI1:CP1"/>
    <mergeCell ref="CQ1:CX1"/>
    <mergeCell ref="C2:E2"/>
    <mergeCell ref="F2:H2"/>
    <mergeCell ref="I2:K2"/>
    <mergeCell ref="L2:N2"/>
    <mergeCell ref="BC2:BJ4"/>
    <mergeCell ref="BK2:BR4"/>
    <mergeCell ref="BS2:BZ4"/>
    <mergeCell ref="CA2:CH4"/>
    <mergeCell ref="CI2:CP4"/>
    <mergeCell ref="CQ2:CX4"/>
  </mergeCells>
  <phoneticPr fontId="18"/>
  <conditionalFormatting sqref="GA66:GC66 GF66:GH66 GK66:GM66">
    <cfRule type="expression" dxfId="1" priority="15">
      <formula>AND($AU66&lt;&gt;"",AND(#REF!="",$CJ67=""))</formula>
    </cfRule>
  </conditionalFormatting>
  <conditionalFormatting sqref="GA67:GC67 GF67:GH67 GK67:GM67">
    <cfRule type="expression" dxfId="0" priority="18">
      <formula>AND($AU66&lt;&gt;"",AND(#REF!="",$CJ67=""))</formula>
    </cfRule>
  </conditionalFormatting>
  <printOptions horizontalCentered="1" verticalCentered="1"/>
  <pageMargins left="3.9370078740157501E-2" right="3.9370078740157501E-2" top="0" bottom="0" header="0.31496062992126" footer="0.31496062992126"/>
  <pageSetup paperSize="9" orientation="portrait" r:id="rId1"/>
  <rowBreaks count="1" manualBreakCount="1">
    <brk id="78"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election activeCell="E30" sqref="E30"/>
    </sheetView>
  </sheetViews>
  <sheetFormatPr defaultColWidth="9.125" defaultRowHeight="9.75" customHeight="1"/>
  <cols>
    <col min="1" max="1" width="9.125" style="92"/>
    <col min="2" max="2" width="9.375" style="92" customWidth="1"/>
    <col min="3" max="5" width="9.125" style="92"/>
    <col min="6" max="6" width="9.375" style="92" customWidth="1"/>
    <col min="7" max="16384" width="9.125" style="92"/>
  </cols>
  <sheetData>
    <row r="1" spans="1:7" ht="9.75" customHeight="1">
      <c r="A1" s="92">
        <v>1</v>
      </c>
      <c r="B1" s="92">
        <v>62999</v>
      </c>
      <c r="C1" s="92">
        <v>58</v>
      </c>
      <c r="E1" s="92">
        <v>1</v>
      </c>
      <c r="F1" s="92">
        <v>92999</v>
      </c>
      <c r="G1" s="92">
        <v>88</v>
      </c>
    </row>
    <row r="2" spans="1:7" ht="9.75" customHeight="1">
      <c r="A2" s="92">
        <v>63000</v>
      </c>
      <c r="B2" s="92">
        <v>72999</v>
      </c>
      <c r="C2" s="92">
        <v>68</v>
      </c>
      <c r="E2" s="92">
        <v>93000</v>
      </c>
      <c r="F2" s="92">
        <v>100999</v>
      </c>
      <c r="G2" s="92">
        <v>98</v>
      </c>
    </row>
    <row r="3" spans="1:7" ht="9.75" customHeight="1">
      <c r="A3" s="92">
        <v>73000</v>
      </c>
      <c r="B3" s="92">
        <v>82999</v>
      </c>
      <c r="C3" s="92">
        <v>78</v>
      </c>
      <c r="E3" s="92">
        <v>101000</v>
      </c>
      <c r="F3" s="92">
        <v>106999</v>
      </c>
      <c r="G3" s="92">
        <v>104</v>
      </c>
    </row>
    <row r="4" spans="1:7" ht="9.75" customHeight="1">
      <c r="A4" s="92">
        <v>83000</v>
      </c>
      <c r="B4" s="92">
        <v>92999</v>
      </c>
      <c r="C4" s="92">
        <v>88</v>
      </c>
      <c r="E4" s="92">
        <v>107000</v>
      </c>
      <c r="F4" s="92">
        <v>113999</v>
      </c>
      <c r="G4" s="92">
        <v>110</v>
      </c>
    </row>
    <row r="5" spans="1:7" ht="9.75" customHeight="1">
      <c r="A5" s="92">
        <v>93000</v>
      </c>
      <c r="B5" s="92">
        <v>100999</v>
      </c>
      <c r="C5" s="92">
        <v>98</v>
      </c>
      <c r="E5" s="92">
        <v>114000</v>
      </c>
      <c r="F5" s="92">
        <v>121999</v>
      </c>
      <c r="G5" s="92">
        <v>118</v>
      </c>
    </row>
    <row r="6" spans="1:7" ht="9.75" customHeight="1">
      <c r="A6" s="92">
        <v>101000</v>
      </c>
      <c r="B6" s="92">
        <v>106999</v>
      </c>
      <c r="C6" s="92">
        <v>104</v>
      </c>
      <c r="E6" s="92">
        <v>122000</v>
      </c>
      <c r="F6" s="92">
        <v>129999</v>
      </c>
      <c r="G6" s="92">
        <v>126</v>
      </c>
    </row>
    <row r="7" spans="1:7" ht="9.75" customHeight="1">
      <c r="A7" s="92">
        <v>107000</v>
      </c>
      <c r="B7" s="92">
        <v>113999</v>
      </c>
      <c r="C7" s="92">
        <v>110</v>
      </c>
      <c r="E7" s="92">
        <v>130000</v>
      </c>
      <c r="F7" s="92">
        <v>137999</v>
      </c>
      <c r="G7" s="92">
        <v>134</v>
      </c>
    </row>
    <row r="8" spans="1:7" ht="9.75" customHeight="1">
      <c r="A8" s="92">
        <v>114000</v>
      </c>
      <c r="B8" s="92">
        <v>121999</v>
      </c>
      <c r="C8" s="92">
        <v>118</v>
      </c>
      <c r="E8" s="92">
        <v>138000</v>
      </c>
      <c r="F8" s="92">
        <v>145999</v>
      </c>
      <c r="G8" s="92">
        <v>142</v>
      </c>
    </row>
    <row r="9" spans="1:7" ht="9.75" customHeight="1">
      <c r="A9" s="92">
        <v>122000</v>
      </c>
      <c r="B9" s="92">
        <v>129999</v>
      </c>
      <c r="C9" s="92">
        <v>126</v>
      </c>
      <c r="E9" s="92">
        <v>146000</v>
      </c>
      <c r="F9" s="92">
        <v>154999</v>
      </c>
      <c r="G9" s="92">
        <v>150</v>
      </c>
    </row>
    <row r="10" spans="1:7" ht="9.75" customHeight="1">
      <c r="A10" s="92">
        <v>130000</v>
      </c>
      <c r="B10" s="92">
        <v>137999</v>
      </c>
      <c r="C10" s="92">
        <v>134</v>
      </c>
      <c r="E10" s="92">
        <v>155000</v>
      </c>
      <c r="F10" s="92">
        <v>164999</v>
      </c>
      <c r="G10" s="92">
        <v>160</v>
      </c>
    </row>
    <row r="11" spans="1:7" ht="9.75" customHeight="1">
      <c r="A11" s="92">
        <v>138000</v>
      </c>
      <c r="B11" s="92">
        <v>145999</v>
      </c>
      <c r="C11" s="92">
        <v>142</v>
      </c>
      <c r="E11" s="92">
        <v>165000</v>
      </c>
      <c r="F11" s="92">
        <v>174999</v>
      </c>
      <c r="G11" s="92">
        <v>170</v>
      </c>
    </row>
    <row r="12" spans="1:7" ht="9.75" customHeight="1">
      <c r="A12" s="92">
        <v>146000</v>
      </c>
      <c r="B12" s="92">
        <v>154999</v>
      </c>
      <c r="C12" s="92">
        <v>150</v>
      </c>
      <c r="E12" s="92">
        <v>175000</v>
      </c>
      <c r="F12" s="92">
        <v>184999</v>
      </c>
      <c r="G12" s="92">
        <v>180</v>
      </c>
    </row>
    <row r="13" spans="1:7" ht="9.75" customHeight="1">
      <c r="A13" s="92">
        <v>155000</v>
      </c>
      <c r="B13" s="92">
        <v>164999</v>
      </c>
      <c r="C13" s="92">
        <v>160</v>
      </c>
      <c r="E13" s="92">
        <v>185000</v>
      </c>
      <c r="F13" s="92">
        <v>194999</v>
      </c>
      <c r="G13" s="92">
        <v>190</v>
      </c>
    </row>
    <row r="14" spans="1:7" ht="9.75" customHeight="1">
      <c r="A14" s="92">
        <v>165000</v>
      </c>
      <c r="B14" s="92">
        <v>174999</v>
      </c>
      <c r="C14" s="92">
        <v>170</v>
      </c>
      <c r="E14" s="92">
        <v>195000</v>
      </c>
      <c r="F14" s="92">
        <v>209999</v>
      </c>
      <c r="G14" s="92">
        <v>200</v>
      </c>
    </row>
    <row r="15" spans="1:7" ht="9.75" customHeight="1">
      <c r="A15" s="92">
        <v>175000</v>
      </c>
      <c r="B15" s="92">
        <v>184999</v>
      </c>
      <c r="C15" s="92">
        <v>180</v>
      </c>
      <c r="E15" s="92">
        <v>210000</v>
      </c>
      <c r="F15" s="92">
        <v>229999</v>
      </c>
      <c r="G15" s="92">
        <v>220</v>
      </c>
    </row>
    <row r="16" spans="1:7" ht="9.75" customHeight="1">
      <c r="A16" s="92">
        <v>185000</v>
      </c>
      <c r="B16" s="92">
        <v>194999</v>
      </c>
      <c r="C16" s="92">
        <v>190</v>
      </c>
      <c r="E16" s="92">
        <v>230000</v>
      </c>
      <c r="F16" s="92">
        <v>249999</v>
      </c>
      <c r="G16" s="92">
        <v>240</v>
      </c>
    </row>
    <row r="17" spans="1:7" ht="9.75" customHeight="1">
      <c r="A17" s="92">
        <v>195000</v>
      </c>
      <c r="B17" s="92">
        <v>209999</v>
      </c>
      <c r="C17" s="92">
        <v>200</v>
      </c>
      <c r="E17" s="92">
        <v>250000</v>
      </c>
      <c r="F17" s="92">
        <v>269999</v>
      </c>
      <c r="G17" s="92">
        <v>260</v>
      </c>
    </row>
    <row r="18" spans="1:7" ht="9.75" customHeight="1">
      <c r="A18" s="92">
        <v>210000</v>
      </c>
      <c r="B18" s="92">
        <v>229999</v>
      </c>
      <c r="C18" s="92">
        <v>220</v>
      </c>
      <c r="E18" s="92">
        <v>270000</v>
      </c>
      <c r="F18" s="92">
        <v>289999</v>
      </c>
      <c r="G18" s="92">
        <v>280</v>
      </c>
    </row>
    <row r="19" spans="1:7" ht="9.75" customHeight="1">
      <c r="A19" s="92">
        <v>230000</v>
      </c>
      <c r="B19" s="92">
        <v>249999</v>
      </c>
      <c r="C19" s="92">
        <v>240</v>
      </c>
      <c r="E19" s="92">
        <v>290000</v>
      </c>
      <c r="F19" s="92">
        <v>309999</v>
      </c>
      <c r="G19" s="92">
        <v>300</v>
      </c>
    </row>
    <row r="20" spans="1:7" ht="9.75" customHeight="1">
      <c r="A20" s="92">
        <v>250000</v>
      </c>
      <c r="B20" s="92">
        <v>269999</v>
      </c>
      <c r="C20" s="92">
        <v>260</v>
      </c>
      <c r="E20" s="92">
        <v>310000</v>
      </c>
      <c r="F20" s="92">
        <v>329999</v>
      </c>
      <c r="G20" s="92">
        <v>320</v>
      </c>
    </row>
    <row r="21" spans="1:7" ht="9.75" customHeight="1">
      <c r="A21" s="92">
        <v>270000</v>
      </c>
      <c r="B21" s="92">
        <v>289999</v>
      </c>
      <c r="C21" s="92">
        <v>280</v>
      </c>
      <c r="E21" s="92">
        <v>330000</v>
      </c>
      <c r="F21" s="92">
        <v>349999</v>
      </c>
      <c r="G21" s="92">
        <v>340</v>
      </c>
    </row>
    <row r="22" spans="1:7" ht="9.75" customHeight="1">
      <c r="A22" s="92">
        <v>290000</v>
      </c>
      <c r="B22" s="92">
        <v>309999</v>
      </c>
      <c r="C22" s="92">
        <v>300</v>
      </c>
      <c r="E22" s="92">
        <v>350000</v>
      </c>
      <c r="F22" s="92">
        <v>369999</v>
      </c>
      <c r="G22" s="92">
        <v>360</v>
      </c>
    </row>
    <row r="23" spans="1:7" ht="9.75" customHeight="1">
      <c r="A23" s="92">
        <v>310000</v>
      </c>
      <c r="B23" s="92">
        <v>329999</v>
      </c>
      <c r="C23" s="92">
        <v>320</v>
      </c>
      <c r="E23" s="92">
        <v>370000</v>
      </c>
      <c r="F23" s="92">
        <v>394999</v>
      </c>
      <c r="G23" s="92">
        <v>380</v>
      </c>
    </row>
    <row r="24" spans="1:7" ht="9.75" customHeight="1">
      <c r="A24" s="92">
        <v>330000</v>
      </c>
      <c r="B24" s="92">
        <v>349999</v>
      </c>
      <c r="C24" s="92">
        <v>340</v>
      </c>
      <c r="E24" s="92">
        <v>395000</v>
      </c>
      <c r="F24" s="92">
        <v>424999</v>
      </c>
      <c r="G24" s="92">
        <v>410</v>
      </c>
    </row>
    <row r="25" spans="1:7" ht="9.75" customHeight="1">
      <c r="A25" s="92">
        <v>350000</v>
      </c>
      <c r="B25" s="92">
        <v>369999</v>
      </c>
      <c r="C25" s="92">
        <v>360</v>
      </c>
      <c r="E25" s="92">
        <v>425000</v>
      </c>
      <c r="F25" s="92">
        <v>454999</v>
      </c>
      <c r="G25" s="92">
        <v>440</v>
      </c>
    </row>
    <row r="26" spans="1:7" ht="9.75" customHeight="1">
      <c r="A26" s="92">
        <v>370000</v>
      </c>
      <c r="B26" s="92">
        <v>394999</v>
      </c>
      <c r="C26" s="92">
        <v>380</v>
      </c>
      <c r="E26" s="92">
        <v>455000</v>
      </c>
      <c r="F26" s="92">
        <v>484999</v>
      </c>
      <c r="G26" s="92">
        <v>470</v>
      </c>
    </row>
    <row r="27" spans="1:7" ht="9.75" customHeight="1">
      <c r="A27" s="92">
        <v>395000</v>
      </c>
      <c r="B27" s="92">
        <v>424999</v>
      </c>
      <c r="C27" s="92">
        <v>410</v>
      </c>
      <c r="E27" s="92">
        <v>485000</v>
      </c>
      <c r="F27" s="92">
        <v>514999</v>
      </c>
      <c r="G27" s="92">
        <v>500</v>
      </c>
    </row>
    <row r="28" spans="1:7" ht="9.75" customHeight="1">
      <c r="A28" s="92">
        <v>425000</v>
      </c>
      <c r="B28" s="92">
        <v>454999</v>
      </c>
      <c r="C28" s="92">
        <v>440</v>
      </c>
      <c r="E28" s="92">
        <v>515000</v>
      </c>
      <c r="F28" s="92">
        <v>544999</v>
      </c>
      <c r="G28" s="92">
        <v>530</v>
      </c>
    </row>
    <row r="29" spans="1:7" ht="9.75" customHeight="1">
      <c r="A29" s="92">
        <v>455000</v>
      </c>
      <c r="B29" s="92">
        <v>484999</v>
      </c>
      <c r="C29" s="92">
        <v>470</v>
      </c>
      <c r="E29" s="92">
        <v>545000</v>
      </c>
      <c r="F29" s="92">
        <v>574999</v>
      </c>
      <c r="G29" s="92">
        <v>560</v>
      </c>
    </row>
    <row r="30" spans="1:7" ht="9.75" customHeight="1">
      <c r="A30" s="92">
        <v>485000</v>
      </c>
      <c r="B30" s="92">
        <v>514999</v>
      </c>
      <c r="C30" s="92">
        <v>500</v>
      </c>
      <c r="E30" s="92">
        <v>575000</v>
      </c>
      <c r="F30" s="92">
        <v>604999</v>
      </c>
      <c r="G30" s="92">
        <v>590</v>
      </c>
    </row>
    <row r="31" spans="1:7" ht="9.75" customHeight="1">
      <c r="A31" s="92">
        <v>515000</v>
      </c>
      <c r="B31" s="92">
        <v>544999</v>
      </c>
      <c r="C31" s="92">
        <v>530</v>
      </c>
      <c r="E31" s="92">
        <v>605000</v>
      </c>
      <c r="F31" s="92">
        <v>634999</v>
      </c>
      <c r="G31" s="92">
        <v>620</v>
      </c>
    </row>
    <row r="32" spans="1:7" ht="9.75" customHeight="1">
      <c r="A32" s="92">
        <v>545000</v>
      </c>
      <c r="B32" s="92">
        <v>574999</v>
      </c>
      <c r="C32" s="92">
        <v>560</v>
      </c>
      <c r="E32" s="92">
        <v>635000</v>
      </c>
      <c r="F32" s="92">
        <v>999999999</v>
      </c>
      <c r="G32" s="92">
        <v>650</v>
      </c>
    </row>
    <row r="33" spans="1:3" ht="9.75" customHeight="1">
      <c r="A33" s="92">
        <v>575000</v>
      </c>
      <c r="B33" s="92">
        <v>604999</v>
      </c>
      <c r="C33" s="92">
        <v>590</v>
      </c>
    </row>
    <row r="34" spans="1:3" ht="9.75" customHeight="1">
      <c r="A34" s="92">
        <v>605000</v>
      </c>
      <c r="B34" s="92">
        <v>634999</v>
      </c>
      <c r="C34" s="92">
        <v>620</v>
      </c>
    </row>
    <row r="35" spans="1:3" ht="9.75" customHeight="1">
      <c r="A35" s="92">
        <v>635000</v>
      </c>
      <c r="B35" s="92">
        <v>664999</v>
      </c>
      <c r="C35" s="92">
        <v>650</v>
      </c>
    </row>
    <row r="36" spans="1:3" ht="9.75" customHeight="1">
      <c r="A36" s="92">
        <v>665000</v>
      </c>
      <c r="B36" s="92">
        <v>694999</v>
      </c>
      <c r="C36" s="92">
        <v>680</v>
      </c>
    </row>
    <row r="37" spans="1:3" ht="9.75" customHeight="1">
      <c r="A37" s="92">
        <v>695000</v>
      </c>
      <c r="B37" s="92">
        <v>729999</v>
      </c>
      <c r="C37" s="92">
        <v>710</v>
      </c>
    </row>
    <row r="38" spans="1:3" ht="9.75" customHeight="1">
      <c r="A38" s="92">
        <v>730000</v>
      </c>
      <c r="B38" s="92">
        <v>769999</v>
      </c>
      <c r="C38" s="92">
        <v>750</v>
      </c>
    </row>
    <row r="39" spans="1:3" ht="9.75" customHeight="1">
      <c r="A39" s="92">
        <v>770000</v>
      </c>
      <c r="B39" s="92">
        <v>809999</v>
      </c>
      <c r="C39" s="92">
        <v>790</v>
      </c>
    </row>
    <row r="40" spans="1:3" ht="9.75" customHeight="1">
      <c r="A40" s="92">
        <v>810000</v>
      </c>
      <c r="B40" s="92">
        <v>854999</v>
      </c>
      <c r="C40" s="92">
        <v>830</v>
      </c>
    </row>
    <row r="41" spans="1:3" ht="9.75" customHeight="1">
      <c r="A41" s="92">
        <v>855000</v>
      </c>
      <c r="B41" s="92">
        <v>904999</v>
      </c>
      <c r="C41" s="92">
        <v>880</v>
      </c>
    </row>
    <row r="42" spans="1:3" ht="9.75" customHeight="1">
      <c r="A42" s="92">
        <v>905000</v>
      </c>
      <c r="B42" s="92">
        <v>954999</v>
      </c>
      <c r="C42" s="92">
        <v>930</v>
      </c>
    </row>
    <row r="43" spans="1:3" ht="9.75" customHeight="1">
      <c r="A43" s="92">
        <v>955000</v>
      </c>
      <c r="B43" s="92">
        <v>1004999</v>
      </c>
      <c r="C43" s="92">
        <v>980</v>
      </c>
    </row>
    <row r="44" spans="1:3" ht="9.75" customHeight="1">
      <c r="A44" s="92">
        <v>1005000</v>
      </c>
      <c r="B44" s="92">
        <v>1054999</v>
      </c>
      <c r="C44" s="92">
        <v>1030</v>
      </c>
    </row>
    <row r="45" spans="1:3" ht="9.75" customHeight="1">
      <c r="A45" s="92">
        <v>1055000</v>
      </c>
      <c r="B45" s="92">
        <v>1114999</v>
      </c>
      <c r="C45" s="92">
        <v>1090</v>
      </c>
    </row>
    <row r="46" spans="1:3" ht="9.75" customHeight="1">
      <c r="A46" s="92">
        <v>1115000</v>
      </c>
      <c r="B46" s="92">
        <v>1174999</v>
      </c>
      <c r="C46" s="92">
        <v>1150</v>
      </c>
    </row>
    <row r="47" spans="1:3" ht="9.75" customHeight="1">
      <c r="A47" s="92">
        <v>1175000</v>
      </c>
      <c r="B47" s="92">
        <v>1234999</v>
      </c>
      <c r="C47" s="92">
        <v>1210</v>
      </c>
    </row>
    <row r="48" spans="1:3" ht="9.75" customHeight="1">
      <c r="A48" s="92">
        <v>1235000</v>
      </c>
      <c r="B48" s="92">
        <v>1294999</v>
      </c>
      <c r="C48" s="92">
        <v>1270</v>
      </c>
    </row>
    <row r="49" spans="1:3" ht="9.75" customHeight="1">
      <c r="A49" s="92">
        <v>1295000</v>
      </c>
      <c r="B49" s="92">
        <v>1354999</v>
      </c>
      <c r="C49" s="92">
        <v>1330</v>
      </c>
    </row>
    <row r="50" spans="1:3" ht="9.75" customHeight="1">
      <c r="A50" s="92">
        <v>1355000</v>
      </c>
      <c r="B50" s="92">
        <v>999999999</v>
      </c>
      <c r="C50" s="92">
        <v>1390</v>
      </c>
    </row>
  </sheetData>
  <sheetProtection sheet="1" objects="1" scenarios="1" selectLockedCells="1"/>
  <phoneticPr fontId="18"/>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資格取得届</vt:lpstr>
      <vt:lpstr>-</vt:lpstr>
    </vt:vector>
  </TitlesOfParts>
  <Company>東京都医業健康保険組合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東京都医業健康保険組合</dc:creator>
  <cp:lastModifiedBy>東京都医業健康保険組合</cp:lastModifiedBy>
  <cp:lastPrinted>2024-11-22T06:50:30Z</cp:lastPrinted>
  <dcterms:created xsi:type="dcterms:W3CDTF">2020-05-29T06:57:00Z</dcterms:created>
  <dcterms:modified xsi:type="dcterms:W3CDTF">2024-12-04T02:11:39Z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