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0736" windowHeight="11316"/>
  </bookViews>
  <sheets>
    <sheet name="使用方法" sheetId="6" r:id="rId1"/>
    <sheet name="補助金明細票" sheetId="4" r:id="rId2"/>
    <sheet name="接種機関作成分" sheetId="1" r:id="rId3"/>
    <sheet name="請求データ（健保処理用）" sheetId="2" r:id="rId4"/>
    <sheet name="Sheet3" sheetId="3" r:id="rId5"/>
  </sheet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13" i="4" l="1"/>
  <c r="G13" i="4" l="1"/>
  <c r="C1000" i="2" l="1"/>
  <c r="C999" i="2"/>
  <c r="C998" i="2"/>
  <c r="C997" i="2"/>
  <c r="C996" i="2"/>
  <c r="C995" i="2"/>
  <c r="C994" i="2"/>
  <c r="C993" i="2"/>
  <c r="C992" i="2"/>
  <c r="C991" i="2"/>
  <c r="C990" i="2"/>
  <c r="C989" i="2"/>
  <c r="C988" i="2"/>
  <c r="C987" i="2"/>
  <c r="C986" i="2"/>
  <c r="C985" i="2"/>
  <c r="C984" i="2"/>
  <c r="C983" i="2"/>
  <c r="C982" i="2"/>
  <c r="C981" i="2"/>
  <c r="C980" i="2"/>
  <c r="C979" i="2"/>
  <c r="C978" i="2"/>
  <c r="C977" i="2"/>
  <c r="C976" i="2"/>
  <c r="C975" i="2"/>
  <c r="C974" i="2"/>
  <c r="C973" i="2"/>
  <c r="C972" i="2"/>
  <c r="C971" i="2"/>
  <c r="C970" i="2"/>
  <c r="C969" i="2"/>
  <c r="C968" i="2"/>
  <c r="C967" i="2"/>
  <c r="C966" i="2"/>
  <c r="C965" i="2"/>
  <c r="C964" i="2"/>
  <c r="C963" i="2"/>
  <c r="C962" i="2"/>
  <c r="C961" i="2"/>
  <c r="C960" i="2"/>
  <c r="C959" i="2"/>
  <c r="C958" i="2"/>
  <c r="C957" i="2"/>
  <c r="C956" i="2"/>
  <c r="C955" i="2"/>
  <c r="C954" i="2"/>
  <c r="C953" i="2"/>
  <c r="C952" i="2"/>
  <c r="C951" i="2"/>
  <c r="C950" i="2"/>
  <c r="C949" i="2"/>
  <c r="C948" i="2"/>
  <c r="C947" i="2"/>
  <c r="C946" i="2"/>
  <c r="C945" i="2"/>
  <c r="C944" i="2"/>
  <c r="C943" i="2"/>
  <c r="C942" i="2"/>
  <c r="C941" i="2"/>
  <c r="C940" i="2"/>
  <c r="C939" i="2"/>
  <c r="C938" i="2"/>
  <c r="C937" i="2"/>
  <c r="C936" i="2"/>
  <c r="C935" i="2"/>
  <c r="C934" i="2"/>
  <c r="C933" i="2"/>
  <c r="C932" i="2"/>
  <c r="C931" i="2"/>
  <c r="C930" i="2"/>
  <c r="C929" i="2"/>
  <c r="C928" i="2"/>
  <c r="C927" i="2"/>
  <c r="C926" i="2"/>
  <c r="C925" i="2"/>
  <c r="C924" i="2"/>
  <c r="C923" i="2"/>
  <c r="C922" i="2"/>
  <c r="C921" i="2"/>
  <c r="C920" i="2"/>
  <c r="C919" i="2"/>
  <c r="C918" i="2"/>
  <c r="C917" i="2"/>
  <c r="C916" i="2"/>
  <c r="C915" i="2"/>
  <c r="C914" i="2"/>
  <c r="C913" i="2"/>
  <c r="C912" i="2"/>
  <c r="C911" i="2"/>
  <c r="C910" i="2"/>
  <c r="C909" i="2"/>
  <c r="C908" i="2"/>
  <c r="C907" i="2"/>
  <c r="C906" i="2"/>
  <c r="C905" i="2"/>
  <c r="C904" i="2"/>
  <c r="C903" i="2"/>
  <c r="C902" i="2"/>
  <c r="C901" i="2"/>
  <c r="C900" i="2"/>
  <c r="C899" i="2"/>
  <c r="C898" i="2"/>
  <c r="C897" i="2"/>
  <c r="C896" i="2"/>
  <c r="C895" i="2"/>
  <c r="C894" i="2"/>
  <c r="C893" i="2"/>
  <c r="C892" i="2"/>
  <c r="C891" i="2"/>
  <c r="C890" i="2"/>
  <c r="C889" i="2"/>
  <c r="C888" i="2"/>
  <c r="C887" i="2"/>
  <c r="C886" i="2"/>
  <c r="C885" i="2"/>
  <c r="C884" i="2"/>
  <c r="C883" i="2"/>
  <c r="C882" i="2"/>
  <c r="C881" i="2"/>
  <c r="C880" i="2"/>
  <c r="C879" i="2"/>
  <c r="C878" i="2"/>
  <c r="C877" i="2"/>
  <c r="C876" i="2"/>
  <c r="C875" i="2"/>
  <c r="C874" i="2"/>
  <c r="C873" i="2"/>
  <c r="C872" i="2"/>
  <c r="C871" i="2"/>
  <c r="C870" i="2"/>
  <c r="C869" i="2"/>
  <c r="C868" i="2"/>
  <c r="C867" i="2"/>
  <c r="C866" i="2"/>
  <c r="C865" i="2"/>
  <c r="C864" i="2"/>
  <c r="C863" i="2"/>
  <c r="C862" i="2"/>
  <c r="C861" i="2"/>
  <c r="C860" i="2"/>
  <c r="C859" i="2"/>
  <c r="C858" i="2"/>
  <c r="C857" i="2"/>
  <c r="C856" i="2"/>
  <c r="C855" i="2"/>
  <c r="C854" i="2"/>
  <c r="C853" i="2"/>
  <c r="C852" i="2"/>
  <c r="C851" i="2"/>
  <c r="C850" i="2"/>
  <c r="C849" i="2"/>
  <c r="C848" i="2"/>
  <c r="C847" i="2"/>
  <c r="C846" i="2"/>
  <c r="C845" i="2"/>
  <c r="C844" i="2"/>
  <c r="C843" i="2"/>
  <c r="C842" i="2"/>
  <c r="C841" i="2"/>
  <c r="C840" i="2"/>
  <c r="C839" i="2"/>
  <c r="C838" i="2"/>
  <c r="C837" i="2"/>
  <c r="C836" i="2"/>
  <c r="C835" i="2"/>
  <c r="C834" i="2"/>
  <c r="C833" i="2"/>
  <c r="C832" i="2"/>
  <c r="C831" i="2"/>
  <c r="C830" i="2"/>
  <c r="C829" i="2"/>
  <c r="C828" i="2"/>
  <c r="C827" i="2"/>
  <c r="C826" i="2"/>
  <c r="C825" i="2"/>
  <c r="C824" i="2"/>
  <c r="C823" i="2"/>
  <c r="C822" i="2"/>
  <c r="C821" i="2"/>
  <c r="C820" i="2"/>
  <c r="C819" i="2"/>
  <c r="C818" i="2"/>
  <c r="C817" i="2"/>
  <c r="C816" i="2"/>
  <c r="C815" i="2"/>
  <c r="C814" i="2"/>
  <c r="C813" i="2"/>
  <c r="C812" i="2"/>
  <c r="C811" i="2"/>
  <c r="C810" i="2"/>
  <c r="C809" i="2"/>
  <c r="C808" i="2"/>
  <c r="C807" i="2"/>
  <c r="C806" i="2"/>
  <c r="C805" i="2"/>
  <c r="C804" i="2"/>
  <c r="C803" i="2"/>
  <c r="C802" i="2"/>
  <c r="C801" i="2"/>
  <c r="C800" i="2"/>
  <c r="C799" i="2"/>
  <c r="C798" i="2"/>
  <c r="C797" i="2"/>
  <c r="C796" i="2"/>
  <c r="C795" i="2"/>
  <c r="C794" i="2"/>
  <c r="C793" i="2"/>
  <c r="C792" i="2"/>
  <c r="C791" i="2"/>
  <c r="C790" i="2"/>
  <c r="C789" i="2"/>
  <c r="C788" i="2"/>
  <c r="C787" i="2"/>
  <c r="C786" i="2"/>
  <c r="C785" i="2"/>
  <c r="C784" i="2"/>
  <c r="C783" i="2"/>
  <c r="C782" i="2"/>
  <c r="C781" i="2"/>
  <c r="C780" i="2"/>
  <c r="C779" i="2"/>
  <c r="C778" i="2"/>
  <c r="C777" i="2"/>
  <c r="C776" i="2"/>
  <c r="C775" i="2"/>
  <c r="C774" i="2"/>
  <c r="C773" i="2"/>
  <c r="C772" i="2"/>
  <c r="C771" i="2"/>
  <c r="C770" i="2"/>
  <c r="C769" i="2"/>
  <c r="C768" i="2"/>
  <c r="C767" i="2"/>
  <c r="C766" i="2"/>
  <c r="C765" i="2"/>
  <c r="C764" i="2"/>
  <c r="C763" i="2"/>
  <c r="C762" i="2"/>
  <c r="C761" i="2"/>
  <c r="C760" i="2"/>
  <c r="C759" i="2"/>
  <c r="C758" i="2"/>
  <c r="C757" i="2"/>
  <c r="C756" i="2"/>
  <c r="C755" i="2"/>
  <c r="C754" i="2"/>
  <c r="C753" i="2"/>
  <c r="C752" i="2"/>
  <c r="C751" i="2"/>
  <c r="C750" i="2"/>
  <c r="C749" i="2"/>
  <c r="C748" i="2"/>
  <c r="C747" i="2"/>
  <c r="C746" i="2"/>
  <c r="C745" i="2"/>
  <c r="C744" i="2"/>
  <c r="C743" i="2"/>
  <c r="C742" i="2"/>
  <c r="C741" i="2"/>
  <c r="C740" i="2"/>
  <c r="C739" i="2"/>
  <c r="C738" i="2"/>
  <c r="C737" i="2"/>
  <c r="C736" i="2"/>
  <c r="C735" i="2"/>
  <c r="C734" i="2"/>
  <c r="C733" i="2"/>
  <c r="C732" i="2"/>
  <c r="C731" i="2"/>
  <c r="C730" i="2"/>
  <c r="C729" i="2"/>
  <c r="C728" i="2"/>
  <c r="C727" i="2"/>
  <c r="C726" i="2"/>
  <c r="C725" i="2"/>
  <c r="C724" i="2"/>
  <c r="C723" i="2"/>
  <c r="C722" i="2"/>
  <c r="C721" i="2"/>
  <c r="C720" i="2"/>
  <c r="C719" i="2"/>
  <c r="C718" i="2"/>
  <c r="C717" i="2"/>
  <c r="C716" i="2"/>
  <c r="C715" i="2"/>
  <c r="C714" i="2"/>
  <c r="C713" i="2"/>
  <c r="C712" i="2"/>
  <c r="C711" i="2"/>
  <c r="C710" i="2"/>
  <c r="C709" i="2"/>
  <c r="C708" i="2"/>
  <c r="C707" i="2"/>
  <c r="C706" i="2"/>
  <c r="C705" i="2"/>
  <c r="C704" i="2"/>
  <c r="C703" i="2"/>
  <c r="C702" i="2"/>
  <c r="C701" i="2"/>
  <c r="C700" i="2"/>
  <c r="C699" i="2"/>
  <c r="C698" i="2"/>
  <c r="C697" i="2"/>
  <c r="C696" i="2"/>
  <c r="C695" i="2"/>
  <c r="C694" i="2"/>
  <c r="C693" i="2"/>
  <c r="C692" i="2"/>
  <c r="C691" i="2"/>
  <c r="C690" i="2"/>
  <c r="C689" i="2"/>
  <c r="C688" i="2"/>
  <c r="C687" i="2"/>
  <c r="C686" i="2"/>
  <c r="C685" i="2"/>
  <c r="C684" i="2"/>
  <c r="C683" i="2"/>
  <c r="C682" i="2"/>
  <c r="C681" i="2"/>
  <c r="C680" i="2"/>
  <c r="C679" i="2"/>
  <c r="C678" i="2"/>
  <c r="C677" i="2"/>
  <c r="C676" i="2"/>
  <c r="C675" i="2"/>
  <c r="C674" i="2"/>
  <c r="C673" i="2"/>
  <c r="C672" i="2"/>
  <c r="C671" i="2"/>
  <c r="C670" i="2"/>
  <c r="C669" i="2"/>
  <c r="C668" i="2"/>
  <c r="C667" i="2"/>
  <c r="C666" i="2"/>
  <c r="C665" i="2"/>
  <c r="C664" i="2"/>
  <c r="C663" i="2"/>
  <c r="C662" i="2"/>
  <c r="C661" i="2"/>
  <c r="C660" i="2"/>
  <c r="C659" i="2"/>
  <c r="C658" i="2"/>
  <c r="C657" i="2"/>
  <c r="C656" i="2"/>
  <c r="C655" i="2"/>
  <c r="C654" i="2"/>
  <c r="C653" i="2"/>
  <c r="C652" i="2"/>
  <c r="C651" i="2"/>
  <c r="C650" i="2"/>
  <c r="C649" i="2"/>
  <c r="C648" i="2"/>
  <c r="C647" i="2"/>
  <c r="C646" i="2"/>
  <c r="C645" i="2"/>
  <c r="C644" i="2"/>
  <c r="C643" i="2"/>
  <c r="C642" i="2"/>
  <c r="C641" i="2"/>
  <c r="C640" i="2"/>
  <c r="C639" i="2"/>
  <c r="C638" i="2"/>
  <c r="C637" i="2"/>
  <c r="C636" i="2"/>
  <c r="C635" i="2"/>
  <c r="C634" i="2"/>
  <c r="C633" i="2"/>
  <c r="C632" i="2"/>
  <c r="C631" i="2"/>
  <c r="C630" i="2"/>
  <c r="C629" i="2"/>
  <c r="C628" i="2"/>
  <c r="C627" i="2"/>
  <c r="C626" i="2"/>
  <c r="C625" i="2"/>
  <c r="C624" i="2"/>
  <c r="C623" i="2"/>
  <c r="C622" i="2"/>
  <c r="C621" i="2"/>
  <c r="C620" i="2"/>
  <c r="C619" i="2"/>
  <c r="C618" i="2"/>
  <c r="C617" i="2"/>
  <c r="C616" i="2"/>
  <c r="C615" i="2"/>
  <c r="C614" i="2"/>
  <c r="C613" i="2"/>
  <c r="C612" i="2"/>
  <c r="C611" i="2"/>
  <c r="C610" i="2"/>
  <c r="C609" i="2"/>
  <c r="C608" i="2"/>
  <c r="C607" i="2"/>
  <c r="C606" i="2"/>
  <c r="C605" i="2"/>
  <c r="C604" i="2"/>
  <c r="C603" i="2"/>
  <c r="C602" i="2"/>
  <c r="C601" i="2"/>
  <c r="C600" i="2"/>
  <c r="C599" i="2"/>
  <c r="C598" i="2"/>
  <c r="C597" i="2"/>
  <c r="C596" i="2"/>
  <c r="C595" i="2"/>
  <c r="C594" i="2"/>
  <c r="C593" i="2"/>
  <c r="C592" i="2"/>
  <c r="C591" i="2"/>
  <c r="C590" i="2"/>
  <c r="C589" i="2"/>
  <c r="C588" i="2"/>
  <c r="C587" i="2"/>
  <c r="C586" i="2"/>
  <c r="C585" i="2"/>
  <c r="C584" i="2"/>
  <c r="C583" i="2"/>
  <c r="C582" i="2"/>
  <c r="C581" i="2"/>
  <c r="C580" i="2"/>
  <c r="C579" i="2"/>
  <c r="C578" i="2"/>
  <c r="C577" i="2"/>
  <c r="C576" i="2"/>
  <c r="C575" i="2"/>
  <c r="C574" i="2"/>
  <c r="C573" i="2"/>
  <c r="C572" i="2"/>
  <c r="C571" i="2"/>
  <c r="C570" i="2"/>
  <c r="C569" i="2"/>
  <c r="C568" i="2"/>
  <c r="C567" i="2"/>
  <c r="C566" i="2"/>
  <c r="C565" i="2"/>
  <c r="C564" i="2"/>
  <c r="C563" i="2"/>
  <c r="C562" i="2"/>
  <c r="C561" i="2"/>
  <c r="C560" i="2"/>
  <c r="C559" i="2"/>
  <c r="C558" i="2"/>
  <c r="C557" i="2"/>
  <c r="C556" i="2"/>
  <c r="C555" i="2"/>
  <c r="C554" i="2"/>
  <c r="C553" i="2"/>
  <c r="C552" i="2"/>
  <c r="C551" i="2"/>
  <c r="C550" i="2"/>
  <c r="C549" i="2"/>
  <c r="C548" i="2"/>
  <c r="C547" i="2"/>
  <c r="C546" i="2"/>
  <c r="C545" i="2"/>
  <c r="C544" i="2"/>
  <c r="C543" i="2"/>
  <c r="C542" i="2"/>
  <c r="C541" i="2"/>
  <c r="C540" i="2"/>
  <c r="C539" i="2"/>
  <c r="C538" i="2"/>
  <c r="C537" i="2"/>
  <c r="C536" i="2"/>
  <c r="C535" i="2"/>
  <c r="C534" i="2"/>
  <c r="C533" i="2"/>
  <c r="C532" i="2"/>
  <c r="C531" i="2"/>
  <c r="C530" i="2"/>
  <c r="C529" i="2"/>
  <c r="C528" i="2"/>
  <c r="C527" i="2"/>
  <c r="C526" i="2"/>
  <c r="C525" i="2"/>
  <c r="C524" i="2"/>
  <c r="C523" i="2"/>
  <c r="C522" i="2"/>
  <c r="C521" i="2"/>
  <c r="C520" i="2"/>
  <c r="C519" i="2"/>
  <c r="C518" i="2"/>
  <c r="C517" i="2"/>
  <c r="C516" i="2"/>
  <c r="C515" i="2"/>
  <c r="C514" i="2"/>
  <c r="C513" i="2"/>
  <c r="C512" i="2"/>
  <c r="C511" i="2"/>
  <c r="C510" i="2"/>
  <c r="C509" i="2"/>
  <c r="C508" i="2"/>
  <c r="C507" i="2"/>
  <c r="C506" i="2"/>
  <c r="C505" i="2"/>
  <c r="C504" i="2"/>
  <c r="C503" i="2"/>
  <c r="C502" i="2"/>
  <c r="C501" i="2"/>
  <c r="C500" i="2"/>
  <c r="C499" i="2"/>
  <c r="C498" i="2"/>
  <c r="C497" i="2"/>
  <c r="C496" i="2"/>
  <c r="C495" i="2"/>
  <c r="C494" i="2"/>
  <c r="C493" i="2"/>
  <c r="C492" i="2"/>
  <c r="C491" i="2"/>
  <c r="C490" i="2"/>
  <c r="C489" i="2"/>
  <c r="C488" i="2"/>
  <c r="C487" i="2"/>
  <c r="C486" i="2"/>
  <c r="C485" i="2"/>
  <c r="C484" i="2"/>
  <c r="C483" i="2"/>
  <c r="C482" i="2"/>
  <c r="C481" i="2"/>
  <c r="C480" i="2"/>
  <c r="C479" i="2"/>
  <c r="C478" i="2"/>
  <c r="C477" i="2"/>
  <c r="C476" i="2"/>
  <c r="C475" i="2"/>
  <c r="C474" i="2"/>
  <c r="C473" i="2"/>
  <c r="C472" i="2"/>
  <c r="C471" i="2"/>
  <c r="C470" i="2"/>
  <c r="C469" i="2"/>
  <c r="C468" i="2"/>
  <c r="C467" i="2"/>
  <c r="C466" i="2"/>
  <c r="C465" i="2"/>
  <c r="C464" i="2"/>
  <c r="C463" i="2"/>
  <c r="C462" i="2"/>
  <c r="C461" i="2"/>
  <c r="C460" i="2"/>
  <c r="C459" i="2"/>
  <c r="C458" i="2"/>
  <c r="C457" i="2"/>
  <c r="C456" i="2"/>
  <c r="C455" i="2"/>
  <c r="C454" i="2"/>
  <c r="C453" i="2"/>
  <c r="C452" i="2"/>
  <c r="C451" i="2"/>
  <c r="C450" i="2"/>
  <c r="C449" i="2"/>
  <c r="C448" i="2"/>
  <c r="C447" i="2"/>
  <c r="C446" i="2"/>
  <c r="C445" i="2"/>
  <c r="C444" i="2"/>
  <c r="C443" i="2"/>
  <c r="C442" i="2"/>
  <c r="C441" i="2"/>
  <c r="C440" i="2"/>
  <c r="C439" i="2"/>
  <c r="C438" i="2"/>
  <c r="C437" i="2"/>
  <c r="C436" i="2"/>
  <c r="C435" i="2"/>
  <c r="C434" i="2"/>
  <c r="C433" i="2"/>
  <c r="C432" i="2"/>
  <c r="C431" i="2"/>
  <c r="C430" i="2"/>
  <c r="C429" i="2"/>
  <c r="C428" i="2"/>
  <c r="C427" i="2"/>
  <c r="C426" i="2"/>
  <c r="C425" i="2"/>
  <c r="C424" i="2"/>
  <c r="C423" i="2"/>
  <c r="C422" i="2"/>
  <c r="C421" i="2"/>
  <c r="C420" i="2"/>
  <c r="C419" i="2"/>
  <c r="C418" i="2"/>
  <c r="C417" i="2"/>
  <c r="C416" i="2"/>
  <c r="C415" i="2"/>
  <c r="C414" i="2"/>
  <c r="C413" i="2"/>
  <c r="C412" i="2"/>
  <c r="C411" i="2"/>
  <c r="C410" i="2"/>
  <c r="C409" i="2"/>
  <c r="C408" i="2"/>
  <c r="C407" i="2"/>
  <c r="C406" i="2"/>
  <c r="C405" i="2"/>
  <c r="C404" i="2"/>
  <c r="C403" i="2"/>
  <c r="C402" i="2"/>
  <c r="C401" i="2"/>
  <c r="C400" i="2"/>
  <c r="C399" i="2"/>
  <c r="C398" i="2"/>
  <c r="C397" i="2"/>
  <c r="C396" i="2"/>
  <c r="C395" i="2"/>
  <c r="C394" i="2"/>
  <c r="C393" i="2"/>
  <c r="C392" i="2"/>
  <c r="C391" i="2"/>
  <c r="C390" i="2"/>
  <c r="C389" i="2"/>
  <c r="C388" i="2"/>
  <c r="C387" i="2"/>
  <c r="C386" i="2"/>
  <c r="C385" i="2"/>
  <c r="C384" i="2"/>
  <c r="C383" i="2"/>
  <c r="C382" i="2"/>
  <c r="C381" i="2"/>
  <c r="C380" i="2"/>
  <c r="C379" i="2"/>
  <c r="C378" i="2"/>
  <c r="C377" i="2"/>
  <c r="C376" i="2"/>
  <c r="C375" i="2"/>
  <c r="C374" i="2"/>
  <c r="C373" i="2"/>
  <c r="C372" i="2"/>
  <c r="C371" i="2"/>
  <c r="C370" i="2"/>
  <c r="C369" i="2"/>
  <c r="C368" i="2"/>
  <c r="C367" i="2"/>
  <c r="C366" i="2"/>
  <c r="C365" i="2"/>
  <c r="C364" i="2"/>
  <c r="C363" i="2"/>
  <c r="C362" i="2"/>
  <c r="C361" i="2"/>
  <c r="C360" i="2"/>
  <c r="C359" i="2"/>
  <c r="C358" i="2"/>
  <c r="C357" i="2"/>
  <c r="C356" i="2"/>
  <c r="C355" i="2"/>
  <c r="C354" i="2"/>
  <c r="C353" i="2"/>
  <c r="C352" i="2"/>
  <c r="C351" i="2"/>
  <c r="C350" i="2"/>
  <c r="C349" i="2"/>
  <c r="C348" i="2"/>
  <c r="C347" i="2"/>
  <c r="C346" i="2"/>
  <c r="C345" i="2"/>
  <c r="C344" i="2"/>
  <c r="C343" i="2"/>
  <c r="C342" i="2"/>
  <c r="C341" i="2"/>
  <c r="C340" i="2"/>
  <c r="C339" i="2"/>
  <c r="C338" i="2"/>
  <c r="C337" i="2"/>
  <c r="C336"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5" i="2"/>
  <c r="C294" i="2"/>
  <c r="C293" i="2"/>
  <c r="C292" i="2"/>
  <c r="C291" i="2"/>
  <c r="C290" i="2"/>
  <c r="C289" i="2"/>
  <c r="C288" i="2"/>
  <c r="C287" i="2"/>
  <c r="C286" i="2"/>
  <c r="C285" i="2"/>
  <c r="C284" i="2"/>
  <c r="C283" i="2"/>
  <c r="C282" i="2"/>
  <c r="C281" i="2"/>
  <c r="C280" i="2"/>
  <c r="C279" i="2"/>
  <c r="C278" i="2"/>
  <c r="C277" i="2"/>
  <c r="C276" i="2"/>
  <c r="C275" i="2"/>
  <c r="C274" i="2"/>
  <c r="C273" i="2"/>
  <c r="C272" i="2"/>
  <c r="C271" i="2"/>
  <c r="C270" i="2"/>
  <c r="C269" i="2"/>
  <c r="C268" i="2"/>
  <c r="C267" i="2"/>
  <c r="C266" i="2"/>
  <c r="C265" i="2"/>
  <c r="C264" i="2"/>
  <c r="C263" i="2"/>
  <c r="C262" i="2"/>
  <c r="C261" i="2"/>
  <c r="C260" i="2"/>
  <c r="C259" i="2"/>
  <c r="C258" i="2"/>
  <c r="C257" i="2"/>
  <c r="C256" i="2"/>
  <c r="C255" i="2"/>
  <c r="C254" i="2"/>
  <c r="C253" i="2"/>
  <c r="C252" i="2"/>
  <c r="C251" i="2"/>
  <c r="C250" i="2"/>
  <c r="C249" i="2"/>
  <c r="C248" i="2"/>
  <c r="C247" i="2"/>
  <c r="C246" i="2"/>
  <c r="C245" i="2"/>
  <c r="C244" i="2"/>
  <c r="C243" i="2"/>
  <c r="C242" i="2"/>
  <c r="C241" i="2"/>
  <c r="C240" i="2"/>
  <c r="C239" i="2"/>
  <c r="C238" i="2"/>
  <c r="C237" i="2"/>
  <c r="C236" i="2"/>
  <c r="C235" i="2"/>
  <c r="C234" i="2"/>
  <c r="C233" i="2"/>
  <c r="C232" i="2"/>
  <c r="C231" i="2"/>
  <c r="C230" i="2"/>
  <c r="C229" i="2"/>
  <c r="C228" i="2"/>
  <c r="C227" i="2"/>
  <c r="C226" i="2"/>
  <c r="C225" i="2"/>
  <c r="C224" i="2"/>
  <c r="C223" i="2"/>
  <c r="C222" i="2"/>
  <c r="C221" i="2"/>
  <c r="C220" i="2"/>
  <c r="C219" i="2"/>
  <c r="C218" i="2"/>
  <c r="C217" i="2"/>
  <c r="C216" i="2"/>
  <c r="C215" i="2"/>
  <c r="C214" i="2"/>
  <c r="C213" i="2"/>
  <c r="C212" i="2"/>
  <c r="C211" i="2"/>
  <c r="C210" i="2"/>
  <c r="C209" i="2"/>
  <c r="C208" i="2"/>
  <c r="C207" i="2"/>
  <c r="C206" i="2"/>
  <c r="C205" i="2"/>
  <c r="C204" i="2"/>
  <c r="C203" i="2"/>
  <c r="C202" i="2"/>
  <c r="C201" i="2"/>
  <c r="C200" i="2"/>
  <c r="C199" i="2"/>
  <c r="C198" i="2"/>
  <c r="C197" i="2"/>
  <c r="C196" i="2"/>
  <c r="C195" i="2"/>
  <c r="C194" i="2"/>
  <c r="C193" i="2"/>
  <c r="C192" i="2"/>
  <c r="C191" i="2"/>
  <c r="C190" i="2"/>
  <c r="C189" i="2"/>
  <c r="C188" i="2"/>
  <c r="C187" i="2"/>
  <c r="C186" i="2"/>
  <c r="C185" i="2"/>
  <c r="C184" i="2"/>
  <c r="C183" i="2"/>
  <c r="C182" i="2"/>
  <c r="C181" i="2"/>
  <c r="C180" i="2"/>
  <c r="C179" i="2"/>
  <c r="C178" i="2"/>
  <c r="C177" i="2"/>
  <c r="C176" i="2"/>
  <c r="C175" i="2"/>
  <c r="C174" i="2"/>
  <c r="C173" i="2"/>
  <c r="C172" i="2"/>
  <c r="C171" i="2"/>
  <c r="C170" i="2"/>
  <c r="C169" i="2"/>
  <c r="C168" i="2"/>
  <c r="C167" i="2"/>
  <c r="C166" i="2"/>
  <c r="C165" i="2"/>
  <c r="C164" i="2"/>
  <c r="C163" i="2"/>
  <c r="C162" i="2"/>
  <c r="C161" i="2"/>
  <c r="C160" i="2"/>
  <c r="C159" i="2"/>
  <c r="C158" i="2"/>
  <c r="C157" i="2"/>
  <c r="C156" i="2"/>
  <c r="C155" i="2"/>
  <c r="C154" i="2"/>
  <c r="C153" i="2"/>
  <c r="C152" i="2"/>
  <c r="C151" i="2"/>
  <c r="C150" i="2"/>
  <c r="C149" i="2"/>
  <c r="C148" i="2"/>
  <c r="C147" i="2"/>
  <c r="C146" i="2"/>
  <c r="C145" i="2"/>
  <c r="C144" i="2"/>
  <c r="C143" i="2"/>
  <c r="C142" i="2"/>
  <c r="C141" i="2"/>
  <c r="C140" i="2"/>
  <c r="C139" i="2"/>
  <c r="C138" i="2"/>
  <c r="C137" i="2"/>
  <c r="C136" i="2"/>
  <c r="C135" i="2"/>
  <c r="C134" i="2"/>
  <c r="C133" i="2"/>
  <c r="C132" i="2"/>
  <c r="C131" i="2"/>
  <c r="C130" i="2"/>
  <c r="C129" i="2"/>
  <c r="C128" i="2"/>
  <c r="C127" i="2"/>
  <c r="C126" i="2"/>
  <c r="C125" i="2"/>
  <c r="C124" i="2"/>
  <c r="C123"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C6" i="2"/>
  <c r="C5" i="2"/>
  <c r="C4" i="2"/>
  <c r="C3" i="2"/>
  <c r="C2" i="2"/>
  <c r="C1" i="2"/>
  <c r="K1000" i="2" l="1"/>
  <c r="J1000" i="2"/>
  <c r="I1000" i="2"/>
  <c r="G1000" i="2"/>
  <c r="F1000" i="2"/>
  <c r="E1000" i="2"/>
  <c r="D1000" i="2"/>
  <c r="B1000" i="2"/>
  <c r="K999" i="2"/>
  <c r="J999" i="2"/>
  <c r="I999" i="2"/>
  <c r="G999" i="2"/>
  <c r="F999" i="2"/>
  <c r="E999" i="2"/>
  <c r="D999" i="2"/>
  <c r="B999" i="2"/>
  <c r="K998" i="2"/>
  <c r="J998" i="2"/>
  <c r="I998" i="2"/>
  <c r="G998" i="2"/>
  <c r="F998" i="2"/>
  <c r="E998" i="2"/>
  <c r="D998" i="2"/>
  <c r="B998" i="2"/>
  <c r="K997" i="2"/>
  <c r="J997" i="2"/>
  <c r="I997" i="2"/>
  <c r="G997" i="2"/>
  <c r="F997" i="2"/>
  <c r="E997" i="2"/>
  <c r="D997" i="2"/>
  <c r="B997" i="2"/>
  <c r="K996" i="2"/>
  <c r="J996" i="2"/>
  <c r="I996" i="2"/>
  <c r="G996" i="2"/>
  <c r="F996" i="2"/>
  <c r="E996" i="2"/>
  <c r="D996" i="2"/>
  <c r="B996" i="2"/>
  <c r="K995" i="2"/>
  <c r="J995" i="2"/>
  <c r="I995" i="2"/>
  <c r="G995" i="2"/>
  <c r="F995" i="2"/>
  <c r="E995" i="2"/>
  <c r="D995" i="2"/>
  <c r="B995" i="2"/>
  <c r="K994" i="2"/>
  <c r="J994" i="2"/>
  <c r="I994" i="2"/>
  <c r="G994" i="2"/>
  <c r="F994" i="2"/>
  <c r="E994" i="2"/>
  <c r="D994" i="2"/>
  <c r="B994" i="2"/>
  <c r="K993" i="2"/>
  <c r="J993" i="2"/>
  <c r="I993" i="2"/>
  <c r="G993" i="2"/>
  <c r="F993" i="2"/>
  <c r="E993" i="2"/>
  <c r="D993" i="2"/>
  <c r="B993" i="2"/>
  <c r="K992" i="2"/>
  <c r="J992" i="2"/>
  <c r="I992" i="2"/>
  <c r="G992" i="2"/>
  <c r="F992" i="2"/>
  <c r="E992" i="2"/>
  <c r="D992" i="2"/>
  <c r="B992" i="2"/>
  <c r="K991" i="2"/>
  <c r="J991" i="2"/>
  <c r="I991" i="2"/>
  <c r="G991" i="2"/>
  <c r="F991" i="2"/>
  <c r="E991" i="2"/>
  <c r="D991" i="2"/>
  <c r="B991" i="2"/>
  <c r="K990" i="2"/>
  <c r="J990" i="2"/>
  <c r="I990" i="2"/>
  <c r="G990" i="2"/>
  <c r="F990" i="2"/>
  <c r="E990" i="2"/>
  <c r="D990" i="2"/>
  <c r="B990" i="2"/>
  <c r="K989" i="2"/>
  <c r="J989" i="2"/>
  <c r="I989" i="2"/>
  <c r="G989" i="2"/>
  <c r="F989" i="2"/>
  <c r="E989" i="2"/>
  <c r="D989" i="2"/>
  <c r="B989" i="2"/>
  <c r="K988" i="2"/>
  <c r="J988" i="2"/>
  <c r="I988" i="2"/>
  <c r="G988" i="2"/>
  <c r="F988" i="2"/>
  <c r="E988" i="2"/>
  <c r="D988" i="2"/>
  <c r="B988" i="2"/>
  <c r="K987" i="2"/>
  <c r="J987" i="2"/>
  <c r="I987" i="2"/>
  <c r="G987" i="2"/>
  <c r="F987" i="2"/>
  <c r="E987" i="2"/>
  <c r="D987" i="2"/>
  <c r="B987" i="2"/>
  <c r="K986" i="2"/>
  <c r="J986" i="2"/>
  <c r="I986" i="2"/>
  <c r="G986" i="2"/>
  <c r="F986" i="2"/>
  <c r="E986" i="2"/>
  <c r="D986" i="2"/>
  <c r="B986" i="2"/>
  <c r="K985" i="2"/>
  <c r="J985" i="2"/>
  <c r="I985" i="2"/>
  <c r="G985" i="2"/>
  <c r="F985" i="2"/>
  <c r="E985" i="2"/>
  <c r="D985" i="2"/>
  <c r="B985" i="2"/>
  <c r="K984" i="2"/>
  <c r="J984" i="2"/>
  <c r="I984" i="2"/>
  <c r="G984" i="2"/>
  <c r="F984" i="2"/>
  <c r="E984" i="2"/>
  <c r="D984" i="2"/>
  <c r="B984" i="2"/>
  <c r="K983" i="2"/>
  <c r="J983" i="2"/>
  <c r="I983" i="2"/>
  <c r="G983" i="2"/>
  <c r="F983" i="2"/>
  <c r="E983" i="2"/>
  <c r="D983" i="2"/>
  <c r="B983" i="2"/>
  <c r="K982" i="2"/>
  <c r="J982" i="2"/>
  <c r="I982" i="2"/>
  <c r="G982" i="2"/>
  <c r="F982" i="2"/>
  <c r="E982" i="2"/>
  <c r="D982" i="2"/>
  <c r="B982" i="2"/>
  <c r="K981" i="2"/>
  <c r="J981" i="2"/>
  <c r="I981" i="2"/>
  <c r="G981" i="2"/>
  <c r="F981" i="2"/>
  <c r="E981" i="2"/>
  <c r="D981" i="2"/>
  <c r="B981" i="2"/>
  <c r="K980" i="2"/>
  <c r="J980" i="2"/>
  <c r="I980" i="2"/>
  <c r="G980" i="2"/>
  <c r="F980" i="2"/>
  <c r="E980" i="2"/>
  <c r="D980" i="2"/>
  <c r="B980" i="2"/>
  <c r="K979" i="2"/>
  <c r="J979" i="2"/>
  <c r="I979" i="2"/>
  <c r="G979" i="2"/>
  <c r="F979" i="2"/>
  <c r="E979" i="2"/>
  <c r="D979" i="2"/>
  <c r="B979" i="2"/>
  <c r="K978" i="2"/>
  <c r="J978" i="2"/>
  <c r="I978" i="2"/>
  <c r="G978" i="2"/>
  <c r="F978" i="2"/>
  <c r="E978" i="2"/>
  <c r="D978" i="2"/>
  <c r="B978" i="2"/>
  <c r="K977" i="2"/>
  <c r="J977" i="2"/>
  <c r="I977" i="2"/>
  <c r="G977" i="2"/>
  <c r="F977" i="2"/>
  <c r="E977" i="2"/>
  <c r="D977" i="2"/>
  <c r="B977" i="2"/>
  <c r="K976" i="2"/>
  <c r="J976" i="2"/>
  <c r="I976" i="2"/>
  <c r="G976" i="2"/>
  <c r="F976" i="2"/>
  <c r="E976" i="2"/>
  <c r="D976" i="2"/>
  <c r="B976" i="2"/>
  <c r="K975" i="2"/>
  <c r="J975" i="2"/>
  <c r="I975" i="2"/>
  <c r="G975" i="2"/>
  <c r="F975" i="2"/>
  <c r="E975" i="2"/>
  <c r="D975" i="2"/>
  <c r="B975" i="2"/>
  <c r="K974" i="2"/>
  <c r="J974" i="2"/>
  <c r="I974" i="2"/>
  <c r="G974" i="2"/>
  <c r="F974" i="2"/>
  <c r="E974" i="2"/>
  <c r="D974" i="2"/>
  <c r="B974" i="2"/>
  <c r="K973" i="2"/>
  <c r="J973" i="2"/>
  <c r="I973" i="2"/>
  <c r="G973" i="2"/>
  <c r="F973" i="2"/>
  <c r="E973" i="2"/>
  <c r="D973" i="2"/>
  <c r="B973" i="2"/>
  <c r="K972" i="2"/>
  <c r="J972" i="2"/>
  <c r="I972" i="2"/>
  <c r="G972" i="2"/>
  <c r="F972" i="2"/>
  <c r="E972" i="2"/>
  <c r="D972" i="2"/>
  <c r="B972" i="2"/>
  <c r="K971" i="2"/>
  <c r="J971" i="2"/>
  <c r="I971" i="2"/>
  <c r="G971" i="2"/>
  <c r="F971" i="2"/>
  <c r="E971" i="2"/>
  <c r="D971" i="2"/>
  <c r="B971" i="2"/>
  <c r="K970" i="2"/>
  <c r="J970" i="2"/>
  <c r="I970" i="2"/>
  <c r="G970" i="2"/>
  <c r="F970" i="2"/>
  <c r="E970" i="2"/>
  <c r="D970" i="2"/>
  <c r="B970" i="2"/>
  <c r="K969" i="2"/>
  <c r="J969" i="2"/>
  <c r="I969" i="2"/>
  <c r="G969" i="2"/>
  <c r="F969" i="2"/>
  <c r="E969" i="2"/>
  <c r="D969" i="2"/>
  <c r="B969" i="2"/>
  <c r="K968" i="2"/>
  <c r="J968" i="2"/>
  <c r="I968" i="2"/>
  <c r="G968" i="2"/>
  <c r="F968" i="2"/>
  <c r="E968" i="2"/>
  <c r="D968" i="2"/>
  <c r="B968" i="2"/>
  <c r="K967" i="2"/>
  <c r="J967" i="2"/>
  <c r="I967" i="2"/>
  <c r="G967" i="2"/>
  <c r="F967" i="2"/>
  <c r="E967" i="2"/>
  <c r="D967" i="2"/>
  <c r="B967" i="2"/>
  <c r="K966" i="2"/>
  <c r="J966" i="2"/>
  <c r="I966" i="2"/>
  <c r="G966" i="2"/>
  <c r="F966" i="2"/>
  <c r="E966" i="2"/>
  <c r="D966" i="2"/>
  <c r="B966" i="2"/>
  <c r="K965" i="2"/>
  <c r="J965" i="2"/>
  <c r="I965" i="2"/>
  <c r="G965" i="2"/>
  <c r="F965" i="2"/>
  <c r="E965" i="2"/>
  <c r="D965" i="2"/>
  <c r="B965" i="2"/>
  <c r="K964" i="2"/>
  <c r="J964" i="2"/>
  <c r="I964" i="2"/>
  <c r="G964" i="2"/>
  <c r="F964" i="2"/>
  <c r="E964" i="2"/>
  <c r="D964" i="2"/>
  <c r="B964" i="2"/>
  <c r="K963" i="2"/>
  <c r="J963" i="2"/>
  <c r="I963" i="2"/>
  <c r="G963" i="2"/>
  <c r="F963" i="2"/>
  <c r="E963" i="2"/>
  <c r="D963" i="2"/>
  <c r="B963" i="2"/>
  <c r="K962" i="2"/>
  <c r="J962" i="2"/>
  <c r="I962" i="2"/>
  <c r="G962" i="2"/>
  <c r="F962" i="2"/>
  <c r="E962" i="2"/>
  <c r="D962" i="2"/>
  <c r="B962" i="2"/>
  <c r="K961" i="2"/>
  <c r="J961" i="2"/>
  <c r="I961" i="2"/>
  <c r="G961" i="2"/>
  <c r="F961" i="2"/>
  <c r="E961" i="2"/>
  <c r="D961" i="2"/>
  <c r="B961" i="2"/>
  <c r="K960" i="2"/>
  <c r="J960" i="2"/>
  <c r="I960" i="2"/>
  <c r="G960" i="2"/>
  <c r="F960" i="2"/>
  <c r="E960" i="2"/>
  <c r="D960" i="2"/>
  <c r="B960" i="2"/>
  <c r="K959" i="2"/>
  <c r="J959" i="2"/>
  <c r="I959" i="2"/>
  <c r="G959" i="2"/>
  <c r="F959" i="2"/>
  <c r="E959" i="2"/>
  <c r="D959" i="2"/>
  <c r="B959" i="2"/>
  <c r="K958" i="2"/>
  <c r="J958" i="2"/>
  <c r="I958" i="2"/>
  <c r="G958" i="2"/>
  <c r="F958" i="2"/>
  <c r="E958" i="2"/>
  <c r="D958" i="2"/>
  <c r="B958" i="2"/>
  <c r="K957" i="2"/>
  <c r="J957" i="2"/>
  <c r="I957" i="2"/>
  <c r="G957" i="2"/>
  <c r="F957" i="2"/>
  <c r="E957" i="2"/>
  <c r="D957" i="2"/>
  <c r="B957" i="2"/>
  <c r="K956" i="2"/>
  <c r="J956" i="2"/>
  <c r="I956" i="2"/>
  <c r="G956" i="2"/>
  <c r="F956" i="2"/>
  <c r="E956" i="2"/>
  <c r="D956" i="2"/>
  <c r="B956" i="2"/>
  <c r="K955" i="2"/>
  <c r="J955" i="2"/>
  <c r="I955" i="2"/>
  <c r="G955" i="2"/>
  <c r="F955" i="2"/>
  <c r="E955" i="2"/>
  <c r="D955" i="2"/>
  <c r="B955" i="2"/>
  <c r="K954" i="2"/>
  <c r="J954" i="2"/>
  <c r="I954" i="2"/>
  <c r="G954" i="2"/>
  <c r="F954" i="2"/>
  <c r="E954" i="2"/>
  <c r="D954" i="2"/>
  <c r="B954" i="2"/>
  <c r="K953" i="2"/>
  <c r="J953" i="2"/>
  <c r="I953" i="2"/>
  <c r="G953" i="2"/>
  <c r="F953" i="2"/>
  <c r="E953" i="2"/>
  <c r="D953" i="2"/>
  <c r="B953" i="2"/>
  <c r="K952" i="2"/>
  <c r="J952" i="2"/>
  <c r="I952" i="2"/>
  <c r="G952" i="2"/>
  <c r="F952" i="2"/>
  <c r="E952" i="2"/>
  <c r="D952" i="2"/>
  <c r="B952" i="2"/>
  <c r="K951" i="2"/>
  <c r="J951" i="2"/>
  <c r="I951" i="2"/>
  <c r="G951" i="2"/>
  <c r="F951" i="2"/>
  <c r="E951" i="2"/>
  <c r="D951" i="2"/>
  <c r="B951" i="2"/>
  <c r="K950" i="2"/>
  <c r="J950" i="2"/>
  <c r="I950" i="2"/>
  <c r="G950" i="2"/>
  <c r="F950" i="2"/>
  <c r="E950" i="2"/>
  <c r="D950" i="2"/>
  <c r="B950" i="2"/>
  <c r="K949" i="2"/>
  <c r="J949" i="2"/>
  <c r="I949" i="2"/>
  <c r="G949" i="2"/>
  <c r="F949" i="2"/>
  <c r="E949" i="2"/>
  <c r="D949" i="2"/>
  <c r="B949" i="2"/>
  <c r="K948" i="2"/>
  <c r="J948" i="2"/>
  <c r="I948" i="2"/>
  <c r="G948" i="2"/>
  <c r="F948" i="2"/>
  <c r="E948" i="2"/>
  <c r="D948" i="2"/>
  <c r="B948" i="2"/>
  <c r="K947" i="2"/>
  <c r="J947" i="2"/>
  <c r="I947" i="2"/>
  <c r="G947" i="2"/>
  <c r="F947" i="2"/>
  <c r="E947" i="2"/>
  <c r="D947" i="2"/>
  <c r="B947" i="2"/>
  <c r="K946" i="2"/>
  <c r="J946" i="2"/>
  <c r="I946" i="2"/>
  <c r="G946" i="2"/>
  <c r="F946" i="2"/>
  <c r="E946" i="2"/>
  <c r="D946" i="2"/>
  <c r="B946" i="2"/>
  <c r="K945" i="2"/>
  <c r="J945" i="2"/>
  <c r="I945" i="2"/>
  <c r="G945" i="2"/>
  <c r="F945" i="2"/>
  <c r="E945" i="2"/>
  <c r="D945" i="2"/>
  <c r="B945" i="2"/>
  <c r="K944" i="2"/>
  <c r="J944" i="2"/>
  <c r="I944" i="2"/>
  <c r="G944" i="2"/>
  <c r="F944" i="2"/>
  <c r="E944" i="2"/>
  <c r="D944" i="2"/>
  <c r="B944" i="2"/>
  <c r="K943" i="2"/>
  <c r="J943" i="2"/>
  <c r="I943" i="2"/>
  <c r="G943" i="2"/>
  <c r="F943" i="2"/>
  <c r="E943" i="2"/>
  <c r="D943" i="2"/>
  <c r="B943" i="2"/>
  <c r="K942" i="2"/>
  <c r="J942" i="2"/>
  <c r="I942" i="2"/>
  <c r="G942" i="2"/>
  <c r="F942" i="2"/>
  <c r="E942" i="2"/>
  <c r="D942" i="2"/>
  <c r="B942" i="2"/>
  <c r="K941" i="2"/>
  <c r="J941" i="2"/>
  <c r="I941" i="2"/>
  <c r="G941" i="2"/>
  <c r="F941" i="2"/>
  <c r="E941" i="2"/>
  <c r="D941" i="2"/>
  <c r="B941" i="2"/>
  <c r="K940" i="2"/>
  <c r="J940" i="2"/>
  <c r="I940" i="2"/>
  <c r="G940" i="2"/>
  <c r="F940" i="2"/>
  <c r="E940" i="2"/>
  <c r="D940" i="2"/>
  <c r="B940" i="2"/>
  <c r="K939" i="2"/>
  <c r="J939" i="2"/>
  <c r="I939" i="2"/>
  <c r="G939" i="2"/>
  <c r="F939" i="2"/>
  <c r="E939" i="2"/>
  <c r="D939" i="2"/>
  <c r="B939" i="2"/>
  <c r="K938" i="2"/>
  <c r="J938" i="2"/>
  <c r="I938" i="2"/>
  <c r="G938" i="2"/>
  <c r="F938" i="2"/>
  <c r="E938" i="2"/>
  <c r="D938" i="2"/>
  <c r="B938" i="2"/>
  <c r="K937" i="2"/>
  <c r="J937" i="2"/>
  <c r="I937" i="2"/>
  <c r="G937" i="2"/>
  <c r="F937" i="2"/>
  <c r="E937" i="2"/>
  <c r="D937" i="2"/>
  <c r="B937" i="2"/>
  <c r="K936" i="2"/>
  <c r="J936" i="2"/>
  <c r="I936" i="2"/>
  <c r="G936" i="2"/>
  <c r="F936" i="2"/>
  <c r="E936" i="2"/>
  <c r="D936" i="2"/>
  <c r="B936" i="2"/>
  <c r="K935" i="2"/>
  <c r="J935" i="2"/>
  <c r="I935" i="2"/>
  <c r="G935" i="2"/>
  <c r="F935" i="2"/>
  <c r="E935" i="2"/>
  <c r="D935" i="2"/>
  <c r="B935" i="2"/>
  <c r="K934" i="2"/>
  <c r="J934" i="2"/>
  <c r="I934" i="2"/>
  <c r="G934" i="2"/>
  <c r="F934" i="2"/>
  <c r="E934" i="2"/>
  <c r="D934" i="2"/>
  <c r="B934" i="2"/>
  <c r="K933" i="2"/>
  <c r="J933" i="2"/>
  <c r="I933" i="2"/>
  <c r="G933" i="2"/>
  <c r="F933" i="2"/>
  <c r="E933" i="2"/>
  <c r="D933" i="2"/>
  <c r="B933" i="2"/>
  <c r="K932" i="2"/>
  <c r="J932" i="2"/>
  <c r="I932" i="2"/>
  <c r="G932" i="2"/>
  <c r="F932" i="2"/>
  <c r="E932" i="2"/>
  <c r="D932" i="2"/>
  <c r="B932" i="2"/>
  <c r="K931" i="2"/>
  <c r="J931" i="2"/>
  <c r="I931" i="2"/>
  <c r="G931" i="2"/>
  <c r="F931" i="2"/>
  <c r="E931" i="2"/>
  <c r="D931" i="2"/>
  <c r="B931" i="2"/>
  <c r="K930" i="2"/>
  <c r="J930" i="2"/>
  <c r="I930" i="2"/>
  <c r="G930" i="2"/>
  <c r="F930" i="2"/>
  <c r="E930" i="2"/>
  <c r="D930" i="2"/>
  <c r="B930" i="2"/>
  <c r="K929" i="2"/>
  <c r="J929" i="2"/>
  <c r="I929" i="2"/>
  <c r="G929" i="2"/>
  <c r="F929" i="2"/>
  <c r="E929" i="2"/>
  <c r="D929" i="2"/>
  <c r="B929" i="2"/>
  <c r="K928" i="2"/>
  <c r="J928" i="2"/>
  <c r="I928" i="2"/>
  <c r="G928" i="2"/>
  <c r="F928" i="2"/>
  <c r="E928" i="2"/>
  <c r="D928" i="2"/>
  <c r="B928" i="2"/>
  <c r="K927" i="2"/>
  <c r="J927" i="2"/>
  <c r="I927" i="2"/>
  <c r="G927" i="2"/>
  <c r="F927" i="2"/>
  <c r="E927" i="2"/>
  <c r="D927" i="2"/>
  <c r="B927" i="2"/>
  <c r="K926" i="2"/>
  <c r="J926" i="2"/>
  <c r="I926" i="2"/>
  <c r="G926" i="2"/>
  <c r="F926" i="2"/>
  <c r="E926" i="2"/>
  <c r="D926" i="2"/>
  <c r="B926" i="2"/>
  <c r="K925" i="2"/>
  <c r="J925" i="2"/>
  <c r="I925" i="2"/>
  <c r="G925" i="2"/>
  <c r="F925" i="2"/>
  <c r="E925" i="2"/>
  <c r="D925" i="2"/>
  <c r="B925" i="2"/>
  <c r="K924" i="2"/>
  <c r="J924" i="2"/>
  <c r="I924" i="2"/>
  <c r="G924" i="2"/>
  <c r="F924" i="2"/>
  <c r="E924" i="2"/>
  <c r="D924" i="2"/>
  <c r="B924" i="2"/>
  <c r="K923" i="2"/>
  <c r="J923" i="2"/>
  <c r="I923" i="2"/>
  <c r="G923" i="2"/>
  <c r="F923" i="2"/>
  <c r="E923" i="2"/>
  <c r="D923" i="2"/>
  <c r="B923" i="2"/>
  <c r="K922" i="2"/>
  <c r="J922" i="2"/>
  <c r="I922" i="2"/>
  <c r="G922" i="2"/>
  <c r="F922" i="2"/>
  <c r="E922" i="2"/>
  <c r="D922" i="2"/>
  <c r="B922" i="2"/>
  <c r="K921" i="2"/>
  <c r="J921" i="2"/>
  <c r="I921" i="2"/>
  <c r="G921" i="2"/>
  <c r="F921" i="2"/>
  <c r="E921" i="2"/>
  <c r="D921" i="2"/>
  <c r="B921" i="2"/>
  <c r="K920" i="2"/>
  <c r="J920" i="2"/>
  <c r="I920" i="2"/>
  <c r="G920" i="2"/>
  <c r="F920" i="2"/>
  <c r="E920" i="2"/>
  <c r="D920" i="2"/>
  <c r="B920" i="2"/>
  <c r="K919" i="2"/>
  <c r="J919" i="2"/>
  <c r="I919" i="2"/>
  <c r="G919" i="2"/>
  <c r="F919" i="2"/>
  <c r="E919" i="2"/>
  <c r="D919" i="2"/>
  <c r="B919" i="2"/>
  <c r="K918" i="2"/>
  <c r="J918" i="2"/>
  <c r="I918" i="2"/>
  <c r="G918" i="2"/>
  <c r="F918" i="2"/>
  <c r="E918" i="2"/>
  <c r="D918" i="2"/>
  <c r="B918" i="2"/>
  <c r="K917" i="2"/>
  <c r="J917" i="2"/>
  <c r="I917" i="2"/>
  <c r="G917" i="2"/>
  <c r="F917" i="2"/>
  <c r="E917" i="2"/>
  <c r="D917" i="2"/>
  <c r="B917" i="2"/>
  <c r="K916" i="2"/>
  <c r="J916" i="2"/>
  <c r="I916" i="2"/>
  <c r="G916" i="2"/>
  <c r="F916" i="2"/>
  <c r="E916" i="2"/>
  <c r="D916" i="2"/>
  <c r="B916" i="2"/>
  <c r="K915" i="2"/>
  <c r="J915" i="2"/>
  <c r="I915" i="2"/>
  <c r="G915" i="2"/>
  <c r="F915" i="2"/>
  <c r="E915" i="2"/>
  <c r="D915" i="2"/>
  <c r="B915" i="2"/>
  <c r="K600" i="2"/>
  <c r="J600" i="2"/>
  <c r="I600" i="2"/>
  <c r="G600" i="2"/>
  <c r="F600" i="2"/>
  <c r="E600" i="2"/>
  <c r="D600" i="2"/>
  <c r="B600" i="2"/>
  <c r="K599" i="2"/>
  <c r="J599" i="2"/>
  <c r="I599" i="2"/>
  <c r="G599" i="2"/>
  <c r="F599" i="2"/>
  <c r="E599" i="2"/>
  <c r="D599" i="2"/>
  <c r="B599" i="2"/>
  <c r="K598" i="2"/>
  <c r="J598" i="2"/>
  <c r="I598" i="2"/>
  <c r="G598" i="2"/>
  <c r="F598" i="2"/>
  <c r="E598" i="2"/>
  <c r="D598" i="2"/>
  <c r="B598" i="2"/>
  <c r="K597" i="2"/>
  <c r="J597" i="2"/>
  <c r="I597" i="2"/>
  <c r="G597" i="2"/>
  <c r="F597" i="2"/>
  <c r="E597" i="2"/>
  <c r="D597" i="2"/>
  <c r="B597" i="2"/>
  <c r="K596" i="2"/>
  <c r="J596" i="2"/>
  <c r="I596" i="2"/>
  <c r="G596" i="2"/>
  <c r="F596" i="2"/>
  <c r="E596" i="2"/>
  <c r="D596" i="2"/>
  <c r="B596" i="2"/>
  <c r="K595" i="2"/>
  <c r="J595" i="2"/>
  <c r="I595" i="2"/>
  <c r="G595" i="2"/>
  <c r="F595" i="2"/>
  <c r="E595" i="2"/>
  <c r="D595" i="2"/>
  <c r="B595" i="2"/>
  <c r="K594" i="2"/>
  <c r="J594" i="2"/>
  <c r="I594" i="2"/>
  <c r="G594" i="2"/>
  <c r="F594" i="2"/>
  <c r="E594" i="2"/>
  <c r="D594" i="2"/>
  <c r="B594" i="2"/>
  <c r="K593" i="2"/>
  <c r="J593" i="2"/>
  <c r="I593" i="2"/>
  <c r="G593" i="2"/>
  <c r="F593" i="2"/>
  <c r="E593" i="2"/>
  <c r="D593" i="2"/>
  <c r="B593" i="2"/>
  <c r="K592" i="2"/>
  <c r="J592" i="2"/>
  <c r="I592" i="2"/>
  <c r="G592" i="2"/>
  <c r="F592" i="2"/>
  <c r="E592" i="2"/>
  <c r="D592" i="2"/>
  <c r="B592" i="2"/>
  <c r="K591" i="2"/>
  <c r="J591" i="2"/>
  <c r="I591" i="2"/>
  <c r="G591" i="2"/>
  <c r="F591" i="2"/>
  <c r="E591" i="2"/>
  <c r="D591" i="2"/>
  <c r="B591" i="2"/>
  <c r="K590" i="2"/>
  <c r="J590" i="2"/>
  <c r="I590" i="2"/>
  <c r="G590" i="2"/>
  <c r="F590" i="2"/>
  <c r="E590" i="2"/>
  <c r="D590" i="2"/>
  <c r="B590" i="2"/>
  <c r="K589" i="2"/>
  <c r="J589" i="2"/>
  <c r="I589" i="2"/>
  <c r="G589" i="2"/>
  <c r="F589" i="2"/>
  <c r="E589" i="2"/>
  <c r="D589" i="2"/>
  <c r="B589" i="2"/>
  <c r="K588" i="2"/>
  <c r="J588" i="2"/>
  <c r="I588" i="2"/>
  <c r="G588" i="2"/>
  <c r="F588" i="2"/>
  <c r="E588" i="2"/>
  <c r="D588" i="2"/>
  <c r="B588" i="2"/>
  <c r="K587" i="2"/>
  <c r="J587" i="2"/>
  <c r="I587" i="2"/>
  <c r="G587" i="2"/>
  <c r="F587" i="2"/>
  <c r="E587" i="2"/>
  <c r="D587" i="2"/>
  <c r="B587" i="2"/>
  <c r="K586" i="2"/>
  <c r="J586" i="2"/>
  <c r="I586" i="2"/>
  <c r="G586" i="2"/>
  <c r="F586" i="2"/>
  <c r="E586" i="2"/>
  <c r="D586" i="2"/>
  <c r="B586" i="2"/>
  <c r="K585" i="2"/>
  <c r="J585" i="2"/>
  <c r="I585" i="2"/>
  <c r="G585" i="2"/>
  <c r="F585" i="2"/>
  <c r="E585" i="2"/>
  <c r="D585" i="2"/>
  <c r="B585" i="2"/>
  <c r="K584" i="2"/>
  <c r="J584" i="2"/>
  <c r="I584" i="2"/>
  <c r="G584" i="2"/>
  <c r="F584" i="2"/>
  <c r="E584" i="2"/>
  <c r="D584" i="2"/>
  <c r="B584" i="2"/>
  <c r="K583" i="2"/>
  <c r="J583" i="2"/>
  <c r="I583" i="2"/>
  <c r="G583" i="2"/>
  <c r="F583" i="2"/>
  <c r="E583" i="2"/>
  <c r="D583" i="2"/>
  <c r="B583" i="2"/>
  <c r="K582" i="2"/>
  <c r="J582" i="2"/>
  <c r="I582" i="2"/>
  <c r="G582" i="2"/>
  <c r="F582" i="2"/>
  <c r="E582" i="2"/>
  <c r="D582" i="2"/>
  <c r="B582" i="2"/>
  <c r="K581" i="2"/>
  <c r="J581" i="2"/>
  <c r="I581" i="2"/>
  <c r="G581" i="2"/>
  <c r="F581" i="2"/>
  <c r="E581" i="2"/>
  <c r="D581" i="2"/>
  <c r="B581" i="2"/>
  <c r="K580" i="2"/>
  <c r="J580" i="2"/>
  <c r="I580" i="2"/>
  <c r="G580" i="2"/>
  <c r="F580" i="2"/>
  <c r="E580" i="2"/>
  <c r="D580" i="2"/>
  <c r="B580" i="2"/>
  <c r="K579" i="2"/>
  <c r="J579" i="2"/>
  <c r="I579" i="2"/>
  <c r="G579" i="2"/>
  <c r="F579" i="2"/>
  <c r="E579" i="2"/>
  <c r="D579" i="2"/>
  <c r="B579" i="2"/>
  <c r="K578" i="2"/>
  <c r="J578" i="2"/>
  <c r="I578" i="2"/>
  <c r="G578" i="2"/>
  <c r="F578" i="2"/>
  <c r="E578" i="2"/>
  <c r="D578" i="2"/>
  <c r="B578" i="2"/>
  <c r="K577" i="2"/>
  <c r="J577" i="2"/>
  <c r="I577" i="2"/>
  <c r="G577" i="2"/>
  <c r="F577" i="2"/>
  <c r="E577" i="2"/>
  <c r="D577" i="2"/>
  <c r="B577" i="2"/>
  <c r="K576" i="2"/>
  <c r="J576" i="2"/>
  <c r="I576" i="2"/>
  <c r="G576" i="2"/>
  <c r="F576" i="2"/>
  <c r="E576" i="2"/>
  <c r="D576" i="2"/>
  <c r="B576" i="2"/>
  <c r="K575" i="2"/>
  <c r="J575" i="2"/>
  <c r="I575" i="2"/>
  <c r="G575" i="2"/>
  <c r="F575" i="2"/>
  <c r="E575" i="2"/>
  <c r="D575" i="2"/>
  <c r="B575" i="2"/>
  <c r="K574" i="2"/>
  <c r="J574" i="2"/>
  <c r="I574" i="2"/>
  <c r="G574" i="2"/>
  <c r="F574" i="2"/>
  <c r="E574" i="2"/>
  <c r="D574" i="2"/>
  <c r="B574" i="2"/>
  <c r="K573" i="2"/>
  <c r="J573" i="2"/>
  <c r="I573" i="2"/>
  <c r="G573" i="2"/>
  <c r="F573" i="2"/>
  <c r="E573" i="2"/>
  <c r="D573" i="2"/>
  <c r="B573" i="2"/>
  <c r="K572" i="2"/>
  <c r="J572" i="2"/>
  <c r="I572" i="2"/>
  <c r="G572" i="2"/>
  <c r="F572" i="2"/>
  <c r="E572" i="2"/>
  <c r="D572" i="2"/>
  <c r="B572" i="2"/>
  <c r="K571" i="2"/>
  <c r="J571" i="2"/>
  <c r="I571" i="2"/>
  <c r="G571" i="2"/>
  <c r="F571" i="2"/>
  <c r="E571" i="2"/>
  <c r="D571" i="2"/>
  <c r="B571" i="2"/>
  <c r="K570" i="2"/>
  <c r="J570" i="2"/>
  <c r="I570" i="2"/>
  <c r="G570" i="2"/>
  <c r="F570" i="2"/>
  <c r="E570" i="2"/>
  <c r="D570" i="2"/>
  <c r="B570" i="2"/>
  <c r="K569" i="2"/>
  <c r="J569" i="2"/>
  <c r="I569" i="2"/>
  <c r="G569" i="2"/>
  <c r="F569" i="2"/>
  <c r="E569" i="2"/>
  <c r="D569" i="2"/>
  <c r="B569" i="2"/>
  <c r="K568" i="2"/>
  <c r="J568" i="2"/>
  <c r="I568" i="2"/>
  <c r="G568" i="2"/>
  <c r="F568" i="2"/>
  <c r="E568" i="2"/>
  <c r="D568" i="2"/>
  <c r="B568" i="2"/>
  <c r="K567" i="2"/>
  <c r="J567" i="2"/>
  <c r="I567" i="2"/>
  <c r="G567" i="2"/>
  <c r="F567" i="2"/>
  <c r="E567" i="2"/>
  <c r="D567" i="2"/>
  <c r="B567" i="2"/>
  <c r="K566" i="2"/>
  <c r="J566" i="2"/>
  <c r="I566" i="2"/>
  <c r="G566" i="2"/>
  <c r="F566" i="2"/>
  <c r="E566" i="2"/>
  <c r="D566" i="2"/>
  <c r="B566" i="2"/>
  <c r="K565" i="2"/>
  <c r="J565" i="2"/>
  <c r="I565" i="2"/>
  <c r="G565" i="2"/>
  <c r="F565" i="2"/>
  <c r="E565" i="2"/>
  <c r="D565" i="2"/>
  <c r="B565" i="2"/>
  <c r="K564" i="2"/>
  <c r="J564" i="2"/>
  <c r="I564" i="2"/>
  <c r="G564" i="2"/>
  <c r="F564" i="2"/>
  <c r="E564" i="2"/>
  <c r="D564" i="2"/>
  <c r="B564" i="2"/>
  <c r="K563" i="2"/>
  <c r="J563" i="2"/>
  <c r="I563" i="2"/>
  <c r="G563" i="2"/>
  <c r="F563" i="2"/>
  <c r="E563" i="2"/>
  <c r="D563" i="2"/>
  <c r="B563" i="2"/>
  <c r="K562" i="2"/>
  <c r="J562" i="2"/>
  <c r="I562" i="2"/>
  <c r="G562" i="2"/>
  <c r="F562" i="2"/>
  <c r="E562" i="2"/>
  <c r="D562" i="2"/>
  <c r="B562" i="2"/>
  <c r="K561" i="2"/>
  <c r="J561" i="2"/>
  <c r="I561" i="2"/>
  <c r="G561" i="2"/>
  <c r="F561" i="2"/>
  <c r="E561" i="2"/>
  <c r="D561" i="2"/>
  <c r="B561" i="2"/>
  <c r="K560" i="2"/>
  <c r="J560" i="2"/>
  <c r="I560" i="2"/>
  <c r="G560" i="2"/>
  <c r="F560" i="2"/>
  <c r="E560" i="2"/>
  <c r="D560" i="2"/>
  <c r="B560" i="2"/>
  <c r="K900" i="2"/>
  <c r="J900" i="2"/>
  <c r="I900" i="2"/>
  <c r="G900" i="2"/>
  <c r="F900" i="2"/>
  <c r="E900" i="2"/>
  <c r="D900" i="2"/>
  <c r="B900" i="2"/>
  <c r="K899" i="2"/>
  <c r="J899" i="2"/>
  <c r="I899" i="2"/>
  <c r="G899" i="2"/>
  <c r="F899" i="2"/>
  <c r="E899" i="2"/>
  <c r="D899" i="2"/>
  <c r="B899" i="2"/>
  <c r="K898" i="2"/>
  <c r="J898" i="2"/>
  <c r="I898" i="2"/>
  <c r="G898" i="2"/>
  <c r="F898" i="2"/>
  <c r="E898" i="2"/>
  <c r="D898" i="2"/>
  <c r="B898" i="2"/>
  <c r="K897" i="2"/>
  <c r="J897" i="2"/>
  <c r="I897" i="2"/>
  <c r="G897" i="2"/>
  <c r="F897" i="2"/>
  <c r="E897" i="2"/>
  <c r="D897" i="2"/>
  <c r="B897" i="2"/>
  <c r="K896" i="2"/>
  <c r="J896" i="2"/>
  <c r="I896" i="2"/>
  <c r="G896" i="2"/>
  <c r="F896" i="2"/>
  <c r="E896" i="2"/>
  <c r="D896" i="2"/>
  <c r="B896" i="2"/>
  <c r="K895" i="2"/>
  <c r="J895" i="2"/>
  <c r="I895" i="2"/>
  <c r="G895" i="2"/>
  <c r="F895" i="2"/>
  <c r="E895" i="2"/>
  <c r="D895" i="2"/>
  <c r="B895" i="2"/>
  <c r="K894" i="2"/>
  <c r="J894" i="2"/>
  <c r="I894" i="2"/>
  <c r="G894" i="2"/>
  <c r="F894" i="2"/>
  <c r="E894" i="2"/>
  <c r="D894" i="2"/>
  <c r="B894" i="2"/>
  <c r="K893" i="2"/>
  <c r="J893" i="2"/>
  <c r="I893" i="2"/>
  <c r="G893" i="2"/>
  <c r="F893" i="2"/>
  <c r="E893" i="2"/>
  <c r="D893" i="2"/>
  <c r="B893" i="2"/>
  <c r="K892" i="2"/>
  <c r="J892" i="2"/>
  <c r="I892" i="2"/>
  <c r="G892" i="2"/>
  <c r="F892" i="2"/>
  <c r="E892" i="2"/>
  <c r="D892" i="2"/>
  <c r="B892" i="2"/>
  <c r="K891" i="2"/>
  <c r="J891" i="2"/>
  <c r="I891" i="2"/>
  <c r="G891" i="2"/>
  <c r="F891" i="2"/>
  <c r="E891" i="2"/>
  <c r="D891" i="2"/>
  <c r="B891" i="2"/>
  <c r="K890" i="2"/>
  <c r="J890" i="2"/>
  <c r="I890" i="2"/>
  <c r="G890" i="2"/>
  <c r="F890" i="2"/>
  <c r="E890" i="2"/>
  <c r="D890" i="2"/>
  <c r="B890" i="2"/>
  <c r="K889" i="2"/>
  <c r="J889" i="2"/>
  <c r="I889" i="2"/>
  <c r="G889" i="2"/>
  <c r="F889" i="2"/>
  <c r="E889" i="2"/>
  <c r="D889" i="2"/>
  <c r="B889" i="2"/>
  <c r="K888" i="2"/>
  <c r="J888" i="2"/>
  <c r="I888" i="2"/>
  <c r="G888" i="2"/>
  <c r="F888" i="2"/>
  <c r="E888" i="2"/>
  <c r="D888" i="2"/>
  <c r="B888" i="2"/>
  <c r="K887" i="2"/>
  <c r="J887" i="2"/>
  <c r="I887" i="2"/>
  <c r="G887" i="2"/>
  <c r="F887" i="2"/>
  <c r="E887" i="2"/>
  <c r="D887" i="2"/>
  <c r="B887" i="2"/>
  <c r="K886" i="2"/>
  <c r="J886" i="2"/>
  <c r="I886" i="2"/>
  <c r="G886" i="2"/>
  <c r="F886" i="2"/>
  <c r="E886" i="2"/>
  <c r="D886" i="2"/>
  <c r="B886" i="2"/>
  <c r="K885" i="2"/>
  <c r="J885" i="2"/>
  <c r="I885" i="2"/>
  <c r="G885" i="2"/>
  <c r="F885" i="2"/>
  <c r="E885" i="2"/>
  <c r="D885" i="2"/>
  <c r="B885" i="2"/>
  <c r="K884" i="2"/>
  <c r="J884" i="2"/>
  <c r="I884" i="2"/>
  <c r="G884" i="2"/>
  <c r="F884" i="2"/>
  <c r="E884" i="2"/>
  <c r="D884" i="2"/>
  <c r="B884" i="2"/>
  <c r="K883" i="2"/>
  <c r="J883" i="2"/>
  <c r="I883" i="2"/>
  <c r="G883" i="2"/>
  <c r="F883" i="2"/>
  <c r="E883" i="2"/>
  <c r="D883" i="2"/>
  <c r="B883" i="2"/>
  <c r="K882" i="2"/>
  <c r="J882" i="2"/>
  <c r="I882" i="2"/>
  <c r="G882" i="2"/>
  <c r="F882" i="2"/>
  <c r="E882" i="2"/>
  <c r="D882" i="2"/>
  <c r="B882" i="2"/>
  <c r="K881" i="2"/>
  <c r="J881" i="2"/>
  <c r="I881" i="2"/>
  <c r="G881" i="2"/>
  <c r="F881" i="2"/>
  <c r="E881" i="2"/>
  <c r="D881" i="2"/>
  <c r="B881" i="2"/>
  <c r="K880" i="2"/>
  <c r="J880" i="2"/>
  <c r="I880" i="2"/>
  <c r="G880" i="2"/>
  <c r="F880" i="2"/>
  <c r="E880" i="2"/>
  <c r="D880" i="2"/>
  <c r="B880" i="2"/>
  <c r="K879" i="2"/>
  <c r="J879" i="2"/>
  <c r="I879" i="2"/>
  <c r="G879" i="2"/>
  <c r="F879" i="2"/>
  <c r="E879" i="2"/>
  <c r="D879" i="2"/>
  <c r="B879" i="2"/>
  <c r="K878" i="2"/>
  <c r="J878" i="2"/>
  <c r="I878" i="2"/>
  <c r="G878" i="2"/>
  <c r="F878" i="2"/>
  <c r="E878" i="2"/>
  <c r="D878" i="2"/>
  <c r="B878" i="2"/>
  <c r="K877" i="2"/>
  <c r="J877" i="2"/>
  <c r="I877" i="2"/>
  <c r="G877" i="2"/>
  <c r="F877" i="2"/>
  <c r="E877" i="2"/>
  <c r="D877" i="2"/>
  <c r="B877" i="2"/>
  <c r="K876" i="2"/>
  <c r="J876" i="2"/>
  <c r="I876" i="2"/>
  <c r="G876" i="2"/>
  <c r="F876" i="2"/>
  <c r="E876" i="2"/>
  <c r="D876" i="2"/>
  <c r="B876" i="2"/>
  <c r="K875" i="2"/>
  <c r="J875" i="2"/>
  <c r="I875" i="2"/>
  <c r="G875" i="2"/>
  <c r="F875" i="2"/>
  <c r="E875" i="2"/>
  <c r="D875" i="2"/>
  <c r="B875" i="2"/>
  <c r="K874" i="2"/>
  <c r="J874" i="2"/>
  <c r="I874" i="2"/>
  <c r="G874" i="2"/>
  <c r="F874" i="2"/>
  <c r="E874" i="2"/>
  <c r="D874" i="2"/>
  <c r="B874" i="2"/>
  <c r="K873" i="2"/>
  <c r="J873" i="2"/>
  <c r="I873" i="2"/>
  <c r="G873" i="2"/>
  <c r="F873" i="2"/>
  <c r="E873" i="2"/>
  <c r="D873" i="2"/>
  <c r="B873" i="2"/>
  <c r="K872" i="2"/>
  <c r="J872" i="2"/>
  <c r="I872" i="2"/>
  <c r="G872" i="2"/>
  <c r="F872" i="2"/>
  <c r="E872" i="2"/>
  <c r="D872" i="2"/>
  <c r="B872" i="2"/>
  <c r="K871" i="2"/>
  <c r="J871" i="2"/>
  <c r="I871" i="2"/>
  <c r="G871" i="2"/>
  <c r="F871" i="2"/>
  <c r="E871" i="2"/>
  <c r="D871" i="2"/>
  <c r="B871" i="2"/>
  <c r="K870" i="2"/>
  <c r="J870" i="2"/>
  <c r="I870" i="2"/>
  <c r="G870" i="2"/>
  <c r="F870" i="2"/>
  <c r="E870" i="2"/>
  <c r="D870" i="2"/>
  <c r="B870" i="2"/>
  <c r="K869" i="2"/>
  <c r="J869" i="2"/>
  <c r="I869" i="2"/>
  <c r="G869" i="2"/>
  <c r="F869" i="2"/>
  <c r="E869" i="2"/>
  <c r="D869" i="2"/>
  <c r="B869" i="2"/>
  <c r="K868" i="2"/>
  <c r="J868" i="2"/>
  <c r="I868" i="2"/>
  <c r="G868" i="2"/>
  <c r="F868" i="2"/>
  <c r="E868" i="2"/>
  <c r="D868" i="2"/>
  <c r="B868" i="2"/>
  <c r="K867" i="2"/>
  <c r="J867" i="2"/>
  <c r="I867" i="2"/>
  <c r="G867" i="2"/>
  <c r="F867" i="2"/>
  <c r="E867" i="2"/>
  <c r="D867" i="2"/>
  <c r="B867" i="2"/>
  <c r="K866" i="2"/>
  <c r="J866" i="2"/>
  <c r="I866" i="2"/>
  <c r="G866" i="2"/>
  <c r="F866" i="2"/>
  <c r="E866" i="2"/>
  <c r="D866" i="2"/>
  <c r="B866" i="2"/>
  <c r="K865" i="2"/>
  <c r="J865" i="2"/>
  <c r="I865" i="2"/>
  <c r="G865" i="2"/>
  <c r="F865" i="2"/>
  <c r="E865" i="2"/>
  <c r="D865" i="2"/>
  <c r="B865" i="2"/>
  <c r="K864" i="2"/>
  <c r="J864" i="2"/>
  <c r="I864" i="2"/>
  <c r="G864" i="2"/>
  <c r="F864" i="2"/>
  <c r="E864" i="2"/>
  <c r="D864" i="2"/>
  <c r="B864" i="2"/>
  <c r="K863" i="2"/>
  <c r="J863" i="2"/>
  <c r="I863" i="2"/>
  <c r="G863" i="2"/>
  <c r="F863" i="2"/>
  <c r="E863" i="2"/>
  <c r="D863" i="2"/>
  <c r="B863" i="2"/>
  <c r="K862" i="2"/>
  <c r="J862" i="2"/>
  <c r="I862" i="2"/>
  <c r="G862" i="2"/>
  <c r="F862" i="2"/>
  <c r="E862" i="2"/>
  <c r="D862" i="2"/>
  <c r="B862" i="2"/>
  <c r="K861" i="2"/>
  <c r="J861" i="2"/>
  <c r="I861" i="2"/>
  <c r="G861" i="2"/>
  <c r="F861" i="2"/>
  <c r="E861" i="2"/>
  <c r="D861" i="2"/>
  <c r="B861" i="2"/>
  <c r="K860" i="2"/>
  <c r="J860" i="2"/>
  <c r="I860" i="2"/>
  <c r="G860" i="2"/>
  <c r="F860" i="2"/>
  <c r="E860" i="2"/>
  <c r="D860" i="2"/>
  <c r="B860" i="2"/>
  <c r="K859" i="2"/>
  <c r="J859" i="2"/>
  <c r="I859" i="2"/>
  <c r="G859" i="2"/>
  <c r="F859" i="2"/>
  <c r="E859" i="2"/>
  <c r="D859" i="2"/>
  <c r="B859" i="2"/>
  <c r="K858" i="2"/>
  <c r="J858" i="2"/>
  <c r="I858" i="2"/>
  <c r="G858" i="2"/>
  <c r="F858" i="2"/>
  <c r="E858" i="2"/>
  <c r="D858" i="2"/>
  <c r="B858" i="2"/>
  <c r="K857" i="2"/>
  <c r="J857" i="2"/>
  <c r="I857" i="2"/>
  <c r="G857" i="2"/>
  <c r="F857" i="2"/>
  <c r="E857" i="2"/>
  <c r="D857" i="2"/>
  <c r="B857" i="2"/>
  <c r="K856" i="2"/>
  <c r="J856" i="2"/>
  <c r="I856" i="2"/>
  <c r="G856" i="2"/>
  <c r="F856" i="2"/>
  <c r="E856" i="2"/>
  <c r="D856" i="2"/>
  <c r="B856" i="2"/>
  <c r="K855" i="2"/>
  <c r="J855" i="2"/>
  <c r="I855" i="2"/>
  <c r="G855" i="2"/>
  <c r="F855" i="2"/>
  <c r="E855" i="2"/>
  <c r="D855" i="2"/>
  <c r="B855" i="2"/>
  <c r="K854" i="2"/>
  <c r="J854" i="2"/>
  <c r="I854" i="2"/>
  <c r="G854" i="2"/>
  <c r="F854" i="2"/>
  <c r="E854" i="2"/>
  <c r="D854" i="2"/>
  <c r="B854" i="2"/>
  <c r="K853" i="2"/>
  <c r="J853" i="2"/>
  <c r="I853" i="2"/>
  <c r="G853" i="2"/>
  <c r="F853" i="2"/>
  <c r="E853" i="2"/>
  <c r="D853" i="2"/>
  <c r="B853" i="2"/>
  <c r="K852" i="2"/>
  <c r="J852" i="2"/>
  <c r="I852" i="2"/>
  <c r="G852" i="2"/>
  <c r="F852" i="2"/>
  <c r="E852" i="2"/>
  <c r="D852" i="2"/>
  <c r="B852" i="2"/>
  <c r="K851" i="2"/>
  <c r="J851" i="2"/>
  <c r="I851" i="2"/>
  <c r="G851" i="2"/>
  <c r="F851" i="2"/>
  <c r="E851" i="2"/>
  <c r="D851" i="2"/>
  <c r="B851" i="2"/>
  <c r="K850" i="2"/>
  <c r="J850" i="2"/>
  <c r="I850" i="2"/>
  <c r="G850" i="2"/>
  <c r="F850" i="2"/>
  <c r="E850" i="2"/>
  <c r="D850" i="2"/>
  <c r="B850" i="2"/>
  <c r="K849" i="2"/>
  <c r="J849" i="2"/>
  <c r="I849" i="2"/>
  <c r="G849" i="2"/>
  <c r="F849" i="2"/>
  <c r="E849" i="2"/>
  <c r="D849" i="2"/>
  <c r="B849" i="2"/>
  <c r="K848" i="2"/>
  <c r="J848" i="2"/>
  <c r="I848" i="2"/>
  <c r="G848" i="2"/>
  <c r="F848" i="2"/>
  <c r="E848" i="2"/>
  <c r="D848" i="2"/>
  <c r="B848" i="2"/>
  <c r="K847" i="2"/>
  <c r="J847" i="2"/>
  <c r="I847" i="2"/>
  <c r="G847" i="2"/>
  <c r="F847" i="2"/>
  <c r="E847" i="2"/>
  <c r="D847" i="2"/>
  <c r="B847" i="2"/>
  <c r="K846" i="2"/>
  <c r="J846" i="2"/>
  <c r="I846" i="2"/>
  <c r="G846" i="2"/>
  <c r="F846" i="2"/>
  <c r="E846" i="2"/>
  <c r="D846" i="2"/>
  <c r="B846" i="2"/>
  <c r="K845" i="2"/>
  <c r="J845" i="2"/>
  <c r="I845" i="2"/>
  <c r="G845" i="2"/>
  <c r="F845" i="2"/>
  <c r="E845" i="2"/>
  <c r="D845" i="2"/>
  <c r="B845" i="2"/>
  <c r="K844" i="2"/>
  <c r="J844" i="2"/>
  <c r="I844" i="2"/>
  <c r="G844" i="2"/>
  <c r="F844" i="2"/>
  <c r="E844" i="2"/>
  <c r="D844" i="2"/>
  <c r="B844" i="2"/>
  <c r="K843" i="2"/>
  <c r="J843" i="2"/>
  <c r="I843" i="2"/>
  <c r="G843" i="2"/>
  <c r="F843" i="2"/>
  <c r="E843" i="2"/>
  <c r="D843" i="2"/>
  <c r="B843" i="2"/>
  <c r="K842" i="2"/>
  <c r="J842" i="2"/>
  <c r="I842" i="2"/>
  <c r="G842" i="2"/>
  <c r="F842" i="2"/>
  <c r="E842" i="2"/>
  <c r="D842" i="2"/>
  <c r="B842" i="2"/>
  <c r="K841" i="2"/>
  <c r="J841" i="2"/>
  <c r="I841" i="2"/>
  <c r="G841" i="2"/>
  <c r="F841" i="2"/>
  <c r="E841" i="2"/>
  <c r="D841" i="2"/>
  <c r="B841" i="2"/>
  <c r="K840" i="2"/>
  <c r="J840" i="2"/>
  <c r="I840" i="2"/>
  <c r="G840" i="2"/>
  <c r="F840" i="2"/>
  <c r="E840" i="2"/>
  <c r="D840" i="2"/>
  <c r="B840" i="2"/>
  <c r="K839" i="2"/>
  <c r="J839" i="2"/>
  <c r="I839" i="2"/>
  <c r="G839" i="2"/>
  <c r="F839" i="2"/>
  <c r="E839" i="2"/>
  <c r="D839" i="2"/>
  <c r="B839" i="2"/>
  <c r="K838" i="2"/>
  <c r="J838" i="2"/>
  <c r="I838" i="2"/>
  <c r="G838" i="2"/>
  <c r="F838" i="2"/>
  <c r="E838" i="2"/>
  <c r="D838" i="2"/>
  <c r="B838" i="2"/>
  <c r="K837" i="2"/>
  <c r="J837" i="2"/>
  <c r="I837" i="2"/>
  <c r="G837" i="2"/>
  <c r="F837" i="2"/>
  <c r="E837" i="2"/>
  <c r="D837" i="2"/>
  <c r="B837" i="2"/>
  <c r="K836" i="2"/>
  <c r="J836" i="2"/>
  <c r="I836" i="2"/>
  <c r="G836" i="2"/>
  <c r="F836" i="2"/>
  <c r="E836" i="2"/>
  <c r="D836" i="2"/>
  <c r="B836" i="2"/>
  <c r="K835" i="2"/>
  <c r="J835" i="2"/>
  <c r="I835" i="2"/>
  <c r="G835" i="2"/>
  <c r="F835" i="2"/>
  <c r="E835" i="2"/>
  <c r="D835" i="2"/>
  <c r="B835" i="2"/>
  <c r="K834" i="2"/>
  <c r="J834" i="2"/>
  <c r="I834" i="2"/>
  <c r="G834" i="2"/>
  <c r="F834" i="2"/>
  <c r="E834" i="2"/>
  <c r="D834" i="2"/>
  <c r="B834" i="2"/>
  <c r="K833" i="2"/>
  <c r="J833" i="2"/>
  <c r="I833" i="2"/>
  <c r="G833" i="2"/>
  <c r="F833" i="2"/>
  <c r="E833" i="2"/>
  <c r="D833" i="2"/>
  <c r="B833" i="2"/>
  <c r="K832" i="2"/>
  <c r="J832" i="2"/>
  <c r="I832" i="2"/>
  <c r="G832" i="2"/>
  <c r="F832" i="2"/>
  <c r="E832" i="2"/>
  <c r="D832" i="2"/>
  <c r="B832" i="2"/>
  <c r="K831" i="2"/>
  <c r="J831" i="2"/>
  <c r="I831" i="2"/>
  <c r="G831" i="2"/>
  <c r="F831" i="2"/>
  <c r="E831" i="2"/>
  <c r="D831" i="2"/>
  <c r="B831" i="2"/>
  <c r="K830" i="2"/>
  <c r="J830" i="2"/>
  <c r="I830" i="2"/>
  <c r="G830" i="2"/>
  <c r="F830" i="2"/>
  <c r="E830" i="2"/>
  <c r="D830" i="2"/>
  <c r="B830" i="2"/>
  <c r="K829" i="2"/>
  <c r="J829" i="2"/>
  <c r="I829" i="2"/>
  <c r="G829" i="2"/>
  <c r="F829" i="2"/>
  <c r="E829" i="2"/>
  <c r="D829" i="2"/>
  <c r="B829" i="2"/>
  <c r="K828" i="2"/>
  <c r="J828" i="2"/>
  <c r="I828" i="2"/>
  <c r="G828" i="2"/>
  <c r="F828" i="2"/>
  <c r="E828" i="2"/>
  <c r="D828" i="2"/>
  <c r="B828" i="2"/>
  <c r="K827" i="2"/>
  <c r="J827" i="2"/>
  <c r="I827" i="2"/>
  <c r="G827" i="2"/>
  <c r="F827" i="2"/>
  <c r="E827" i="2"/>
  <c r="D827" i="2"/>
  <c r="B827" i="2"/>
  <c r="K826" i="2"/>
  <c r="J826" i="2"/>
  <c r="I826" i="2"/>
  <c r="G826" i="2"/>
  <c r="F826" i="2"/>
  <c r="E826" i="2"/>
  <c r="D826" i="2"/>
  <c r="B826" i="2"/>
  <c r="K825" i="2"/>
  <c r="J825" i="2"/>
  <c r="I825" i="2"/>
  <c r="G825" i="2"/>
  <c r="F825" i="2"/>
  <c r="E825" i="2"/>
  <c r="D825" i="2"/>
  <c r="B825" i="2"/>
  <c r="K824" i="2"/>
  <c r="J824" i="2"/>
  <c r="I824" i="2"/>
  <c r="G824" i="2"/>
  <c r="F824" i="2"/>
  <c r="E824" i="2"/>
  <c r="D824" i="2"/>
  <c r="B824" i="2"/>
  <c r="K823" i="2"/>
  <c r="J823" i="2"/>
  <c r="I823" i="2"/>
  <c r="G823" i="2"/>
  <c r="F823" i="2"/>
  <c r="E823" i="2"/>
  <c r="D823" i="2"/>
  <c r="B823" i="2"/>
  <c r="K822" i="2"/>
  <c r="J822" i="2"/>
  <c r="I822" i="2"/>
  <c r="G822" i="2"/>
  <c r="F822" i="2"/>
  <c r="E822" i="2"/>
  <c r="D822" i="2"/>
  <c r="B822" i="2"/>
  <c r="K821" i="2"/>
  <c r="J821" i="2"/>
  <c r="I821" i="2"/>
  <c r="G821" i="2"/>
  <c r="F821" i="2"/>
  <c r="E821" i="2"/>
  <c r="D821" i="2"/>
  <c r="B821" i="2"/>
  <c r="K820" i="2"/>
  <c r="J820" i="2"/>
  <c r="I820" i="2"/>
  <c r="G820" i="2"/>
  <c r="F820" i="2"/>
  <c r="E820" i="2"/>
  <c r="D820" i="2"/>
  <c r="B820" i="2"/>
  <c r="K819" i="2"/>
  <c r="J819" i="2"/>
  <c r="I819" i="2"/>
  <c r="G819" i="2"/>
  <c r="F819" i="2"/>
  <c r="E819" i="2"/>
  <c r="D819" i="2"/>
  <c r="B819" i="2"/>
  <c r="K818" i="2"/>
  <c r="J818" i="2"/>
  <c r="I818" i="2"/>
  <c r="G818" i="2"/>
  <c r="F818" i="2"/>
  <c r="E818" i="2"/>
  <c r="D818" i="2"/>
  <c r="B818" i="2"/>
  <c r="K817" i="2"/>
  <c r="J817" i="2"/>
  <c r="I817" i="2"/>
  <c r="G817" i="2"/>
  <c r="F817" i="2"/>
  <c r="E817" i="2"/>
  <c r="D817" i="2"/>
  <c r="B817" i="2"/>
  <c r="K816" i="2"/>
  <c r="J816" i="2"/>
  <c r="I816" i="2"/>
  <c r="G816" i="2"/>
  <c r="F816" i="2"/>
  <c r="E816" i="2"/>
  <c r="D816" i="2"/>
  <c r="B816" i="2"/>
  <c r="K815" i="2"/>
  <c r="J815" i="2"/>
  <c r="I815" i="2"/>
  <c r="G815" i="2"/>
  <c r="F815" i="2"/>
  <c r="E815" i="2"/>
  <c r="D815" i="2"/>
  <c r="B815" i="2"/>
  <c r="K814" i="2"/>
  <c r="J814" i="2"/>
  <c r="I814" i="2"/>
  <c r="G814" i="2"/>
  <c r="F814" i="2"/>
  <c r="E814" i="2"/>
  <c r="D814" i="2"/>
  <c r="B814" i="2"/>
  <c r="K813" i="2"/>
  <c r="J813" i="2"/>
  <c r="I813" i="2"/>
  <c r="G813" i="2"/>
  <c r="F813" i="2"/>
  <c r="E813" i="2"/>
  <c r="D813" i="2"/>
  <c r="B813" i="2"/>
  <c r="K812" i="2"/>
  <c r="J812" i="2"/>
  <c r="I812" i="2"/>
  <c r="G812" i="2"/>
  <c r="F812" i="2"/>
  <c r="E812" i="2"/>
  <c r="D812" i="2"/>
  <c r="B812" i="2"/>
  <c r="K811" i="2"/>
  <c r="J811" i="2"/>
  <c r="I811" i="2"/>
  <c r="G811" i="2"/>
  <c r="F811" i="2"/>
  <c r="E811" i="2"/>
  <c r="D811" i="2"/>
  <c r="B811" i="2"/>
  <c r="K810" i="2"/>
  <c r="J810" i="2"/>
  <c r="I810" i="2"/>
  <c r="G810" i="2"/>
  <c r="F810" i="2"/>
  <c r="E810" i="2"/>
  <c r="D810" i="2"/>
  <c r="B810" i="2"/>
  <c r="K809" i="2"/>
  <c r="J809" i="2"/>
  <c r="I809" i="2"/>
  <c r="G809" i="2"/>
  <c r="F809" i="2"/>
  <c r="E809" i="2"/>
  <c r="D809" i="2"/>
  <c r="B809" i="2"/>
  <c r="K808" i="2"/>
  <c r="J808" i="2"/>
  <c r="I808" i="2"/>
  <c r="G808" i="2"/>
  <c r="F808" i="2"/>
  <c r="E808" i="2"/>
  <c r="D808" i="2"/>
  <c r="B808" i="2"/>
  <c r="K807" i="2"/>
  <c r="J807" i="2"/>
  <c r="I807" i="2"/>
  <c r="G807" i="2"/>
  <c r="F807" i="2"/>
  <c r="E807" i="2"/>
  <c r="D807" i="2"/>
  <c r="B807" i="2"/>
  <c r="K806" i="2"/>
  <c r="J806" i="2"/>
  <c r="I806" i="2"/>
  <c r="G806" i="2"/>
  <c r="F806" i="2"/>
  <c r="E806" i="2"/>
  <c r="D806" i="2"/>
  <c r="B806" i="2"/>
  <c r="K805" i="2"/>
  <c r="J805" i="2"/>
  <c r="I805" i="2"/>
  <c r="G805" i="2"/>
  <c r="F805" i="2"/>
  <c r="E805" i="2"/>
  <c r="D805" i="2"/>
  <c r="B805" i="2"/>
  <c r="K804" i="2"/>
  <c r="J804" i="2"/>
  <c r="I804" i="2"/>
  <c r="G804" i="2"/>
  <c r="F804" i="2"/>
  <c r="E804" i="2"/>
  <c r="D804" i="2"/>
  <c r="B804" i="2"/>
  <c r="K803" i="2"/>
  <c r="J803" i="2"/>
  <c r="I803" i="2"/>
  <c r="G803" i="2"/>
  <c r="F803" i="2"/>
  <c r="E803" i="2"/>
  <c r="D803" i="2"/>
  <c r="B803" i="2"/>
  <c r="K802" i="2"/>
  <c r="J802" i="2"/>
  <c r="I802" i="2"/>
  <c r="G802" i="2"/>
  <c r="F802" i="2"/>
  <c r="E802" i="2"/>
  <c r="D802" i="2"/>
  <c r="B802" i="2"/>
  <c r="K801" i="2"/>
  <c r="J801" i="2"/>
  <c r="I801" i="2"/>
  <c r="G801" i="2"/>
  <c r="F801" i="2"/>
  <c r="E801" i="2"/>
  <c r="D801" i="2"/>
  <c r="B801" i="2"/>
  <c r="K800" i="2"/>
  <c r="J800" i="2"/>
  <c r="I800" i="2"/>
  <c r="G800" i="2"/>
  <c r="F800" i="2"/>
  <c r="E800" i="2"/>
  <c r="D800" i="2"/>
  <c r="B800" i="2"/>
  <c r="K799" i="2"/>
  <c r="J799" i="2"/>
  <c r="I799" i="2"/>
  <c r="G799" i="2"/>
  <c r="F799" i="2"/>
  <c r="E799" i="2"/>
  <c r="D799" i="2"/>
  <c r="B799" i="2"/>
  <c r="K798" i="2"/>
  <c r="J798" i="2"/>
  <c r="I798" i="2"/>
  <c r="G798" i="2"/>
  <c r="F798" i="2"/>
  <c r="E798" i="2"/>
  <c r="D798" i="2"/>
  <c r="B798" i="2"/>
  <c r="K797" i="2"/>
  <c r="J797" i="2"/>
  <c r="I797" i="2"/>
  <c r="G797" i="2"/>
  <c r="F797" i="2"/>
  <c r="E797" i="2"/>
  <c r="D797" i="2"/>
  <c r="B797" i="2"/>
  <c r="K796" i="2"/>
  <c r="J796" i="2"/>
  <c r="I796" i="2"/>
  <c r="G796" i="2"/>
  <c r="F796" i="2"/>
  <c r="E796" i="2"/>
  <c r="D796" i="2"/>
  <c r="B796" i="2"/>
  <c r="K795" i="2"/>
  <c r="J795" i="2"/>
  <c r="I795" i="2"/>
  <c r="G795" i="2"/>
  <c r="F795" i="2"/>
  <c r="E795" i="2"/>
  <c r="D795" i="2"/>
  <c r="B795" i="2"/>
  <c r="K794" i="2"/>
  <c r="J794" i="2"/>
  <c r="I794" i="2"/>
  <c r="G794" i="2"/>
  <c r="F794" i="2"/>
  <c r="E794" i="2"/>
  <c r="D794" i="2"/>
  <c r="B794" i="2"/>
  <c r="K793" i="2"/>
  <c r="J793" i="2"/>
  <c r="I793" i="2"/>
  <c r="G793" i="2"/>
  <c r="F793" i="2"/>
  <c r="E793" i="2"/>
  <c r="D793" i="2"/>
  <c r="B793" i="2"/>
  <c r="K792" i="2"/>
  <c r="J792" i="2"/>
  <c r="I792" i="2"/>
  <c r="G792" i="2"/>
  <c r="F792" i="2"/>
  <c r="E792" i="2"/>
  <c r="D792" i="2"/>
  <c r="B792" i="2"/>
  <c r="K791" i="2"/>
  <c r="J791" i="2"/>
  <c r="I791" i="2"/>
  <c r="G791" i="2"/>
  <c r="F791" i="2"/>
  <c r="E791" i="2"/>
  <c r="D791" i="2"/>
  <c r="B791" i="2"/>
  <c r="K790" i="2"/>
  <c r="J790" i="2"/>
  <c r="I790" i="2"/>
  <c r="G790" i="2"/>
  <c r="F790" i="2"/>
  <c r="E790" i="2"/>
  <c r="D790" i="2"/>
  <c r="B790" i="2"/>
  <c r="K789" i="2"/>
  <c r="J789" i="2"/>
  <c r="I789" i="2"/>
  <c r="G789" i="2"/>
  <c r="F789" i="2"/>
  <c r="E789" i="2"/>
  <c r="D789" i="2"/>
  <c r="B789" i="2"/>
  <c r="K788" i="2"/>
  <c r="J788" i="2"/>
  <c r="I788" i="2"/>
  <c r="G788" i="2"/>
  <c r="F788" i="2"/>
  <c r="E788" i="2"/>
  <c r="D788" i="2"/>
  <c r="B788" i="2"/>
  <c r="K787" i="2"/>
  <c r="J787" i="2"/>
  <c r="I787" i="2"/>
  <c r="G787" i="2"/>
  <c r="F787" i="2"/>
  <c r="E787" i="2"/>
  <c r="D787" i="2"/>
  <c r="B787" i="2"/>
  <c r="K786" i="2"/>
  <c r="J786" i="2"/>
  <c r="I786" i="2"/>
  <c r="G786" i="2"/>
  <c r="F786" i="2"/>
  <c r="E786" i="2"/>
  <c r="D786" i="2"/>
  <c r="B786" i="2"/>
  <c r="K785" i="2"/>
  <c r="J785" i="2"/>
  <c r="I785" i="2"/>
  <c r="G785" i="2"/>
  <c r="F785" i="2"/>
  <c r="E785" i="2"/>
  <c r="D785" i="2"/>
  <c r="B785" i="2"/>
  <c r="K784" i="2"/>
  <c r="J784" i="2"/>
  <c r="I784" i="2"/>
  <c r="G784" i="2"/>
  <c r="F784" i="2"/>
  <c r="E784" i="2"/>
  <c r="D784" i="2"/>
  <c r="B784" i="2"/>
  <c r="K783" i="2"/>
  <c r="J783" i="2"/>
  <c r="I783" i="2"/>
  <c r="G783" i="2"/>
  <c r="F783" i="2"/>
  <c r="E783" i="2"/>
  <c r="D783" i="2"/>
  <c r="B783" i="2"/>
  <c r="K782" i="2"/>
  <c r="J782" i="2"/>
  <c r="I782" i="2"/>
  <c r="G782" i="2"/>
  <c r="F782" i="2"/>
  <c r="E782" i="2"/>
  <c r="D782" i="2"/>
  <c r="B782" i="2"/>
  <c r="K781" i="2"/>
  <c r="J781" i="2"/>
  <c r="I781" i="2"/>
  <c r="G781" i="2"/>
  <c r="F781" i="2"/>
  <c r="E781" i="2"/>
  <c r="D781" i="2"/>
  <c r="B781" i="2"/>
  <c r="K780" i="2"/>
  <c r="J780" i="2"/>
  <c r="I780" i="2"/>
  <c r="G780" i="2"/>
  <c r="F780" i="2"/>
  <c r="E780" i="2"/>
  <c r="D780" i="2"/>
  <c r="B780" i="2"/>
  <c r="K779" i="2"/>
  <c r="J779" i="2"/>
  <c r="I779" i="2"/>
  <c r="G779" i="2"/>
  <c r="F779" i="2"/>
  <c r="E779" i="2"/>
  <c r="D779" i="2"/>
  <c r="B779" i="2"/>
  <c r="K778" i="2"/>
  <c r="J778" i="2"/>
  <c r="I778" i="2"/>
  <c r="G778" i="2"/>
  <c r="F778" i="2"/>
  <c r="E778" i="2"/>
  <c r="D778" i="2"/>
  <c r="B778" i="2"/>
  <c r="K777" i="2"/>
  <c r="J777" i="2"/>
  <c r="I777" i="2"/>
  <c r="G777" i="2"/>
  <c r="F777" i="2"/>
  <c r="E777" i="2"/>
  <c r="D777" i="2"/>
  <c r="B777" i="2"/>
  <c r="K776" i="2"/>
  <c r="J776" i="2"/>
  <c r="I776" i="2"/>
  <c r="G776" i="2"/>
  <c r="F776" i="2"/>
  <c r="E776" i="2"/>
  <c r="D776" i="2"/>
  <c r="B776" i="2"/>
  <c r="K775" i="2"/>
  <c r="J775" i="2"/>
  <c r="I775" i="2"/>
  <c r="G775" i="2"/>
  <c r="F775" i="2"/>
  <c r="E775" i="2"/>
  <c r="D775" i="2"/>
  <c r="B775" i="2"/>
  <c r="K774" i="2"/>
  <c r="J774" i="2"/>
  <c r="I774" i="2"/>
  <c r="G774" i="2"/>
  <c r="F774" i="2"/>
  <c r="E774" i="2"/>
  <c r="D774" i="2"/>
  <c r="B774" i="2"/>
  <c r="K773" i="2"/>
  <c r="J773" i="2"/>
  <c r="I773" i="2"/>
  <c r="G773" i="2"/>
  <c r="F773" i="2"/>
  <c r="E773" i="2"/>
  <c r="D773" i="2"/>
  <c r="B773" i="2"/>
  <c r="K772" i="2"/>
  <c r="J772" i="2"/>
  <c r="I772" i="2"/>
  <c r="G772" i="2"/>
  <c r="F772" i="2"/>
  <c r="E772" i="2"/>
  <c r="D772" i="2"/>
  <c r="B772" i="2"/>
  <c r="K771" i="2"/>
  <c r="J771" i="2"/>
  <c r="I771" i="2"/>
  <c r="G771" i="2"/>
  <c r="F771" i="2"/>
  <c r="E771" i="2"/>
  <c r="D771" i="2"/>
  <c r="B771" i="2"/>
  <c r="K770" i="2"/>
  <c r="J770" i="2"/>
  <c r="I770" i="2"/>
  <c r="G770" i="2"/>
  <c r="F770" i="2"/>
  <c r="E770" i="2"/>
  <c r="D770" i="2"/>
  <c r="B770" i="2"/>
  <c r="K769" i="2"/>
  <c r="J769" i="2"/>
  <c r="I769" i="2"/>
  <c r="G769" i="2"/>
  <c r="F769" i="2"/>
  <c r="E769" i="2"/>
  <c r="D769" i="2"/>
  <c r="B769" i="2"/>
  <c r="K768" i="2"/>
  <c r="J768" i="2"/>
  <c r="I768" i="2"/>
  <c r="G768" i="2"/>
  <c r="F768" i="2"/>
  <c r="E768" i="2"/>
  <c r="D768" i="2"/>
  <c r="B768" i="2"/>
  <c r="K767" i="2"/>
  <c r="J767" i="2"/>
  <c r="I767" i="2"/>
  <c r="G767" i="2"/>
  <c r="F767" i="2"/>
  <c r="E767" i="2"/>
  <c r="D767" i="2"/>
  <c r="B767" i="2"/>
  <c r="K766" i="2"/>
  <c r="J766" i="2"/>
  <c r="I766" i="2"/>
  <c r="G766" i="2"/>
  <c r="F766" i="2"/>
  <c r="E766" i="2"/>
  <c r="D766" i="2"/>
  <c r="B766" i="2"/>
  <c r="K765" i="2"/>
  <c r="J765" i="2"/>
  <c r="I765" i="2"/>
  <c r="G765" i="2"/>
  <c r="F765" i="2"/>
  <c r="E765" i="2"/>
  <c r="D765" i="2"/>
  <c r="B765" i="2"/>
  <c r="K764" i="2"/>
  <c r="J764" i="2"/>
  <c r="I764" i="2"/>
  <c r="G764" i="2"/>
  <c r="F764" i="2"/>
  <c r="E764" i="2"/>
  <c r="D764" i="2"/>
  <c r="B764" i="2"/>
  <c r="K763" i="2"/>
  <c r="J763" i="2"/>
  <c r="I763" i="2"/>
  <c r="G763" i="2"/>
  <c r="F763" i="2"/>
  <c r="E763" i="2"/>
  <c r="D763" i="2"/>
  <c r="B763" i="2"/>
  <c r="K762" i="2"/>
  <c r="J762" i="2"/>
  <c r="I762" i="2"/>
  <c r="G762" i="2"/>
  <c r="F762" i="2"/>
  <c r="E762" i="2"/>
  <c r="D762" i="2"/>
  <c r="B762" i="2"/>
  <c r="K761" i="2"/>
  <c r="J761" i="2"/>
  <c r="I761" i="2"/>
  <c r="G761" i="2"/>
  <c r="F761" i="2"/>
  <c r="E761" i="2"/>
  <c r="D761" i="2"/>
  <c r="B761" i="2"/>
  <c r="K760" i="2"/>
  <c r="J760" i="2"/>
  <c r="I760" i="2"/>
  <c r="G760" i="2"/>
  <c r="F760" i="2"/>
  <c r="E760" i="2"/>
  <c r="D760" i="2"/>
  <c r="B760" i="2"/>
  <c r="K759" i="2"/>
  <c r="J759" i="2"/>
  <c r="I759" i="2"/>
  <c r="G759" i="2"/>
  <c r="F759" i="2"/>
  <c r="E759" i="2"/>
  <c r="D759" i="2"/>
  <c r="B759" i="2"/>
  <c r="K758" i="2"/>
  <c r="J758" i="2"/>
  <c r="I758" i="2"/>
  <c r="G758" i="2"/>
  <c r="F758" i="2"/>
  <c r="E758" i="2"/>
  <c r="D758" i="2"/>
  <c r="B758" i="2"/>
  <c r="K757" i="2"/>
  <c r="J757" i="2"/>
  <c r="I757" i="2"/>
  <c r="G757" i="2"/>
  <c r="F757" i="2"/>
  <c r="E757" i="2"/>
  <c r="D757" i="2"/>
  <c r="B757" i="2"/>
  <c r="K756" i="2"/>
  <c r="J756" i="2"/>
  <c r="I756" i="2"/>
  <c r="G756" i="2"/>
  <c r="F756" i="2"/>
  <c r="E756" i="2"/>
  <c r="D756" i="2"/>
  <c r="B756" i="2"/>
  <c r="K755" i="2"/>
  <c r="J755" i="2"/>
  <c r="I755" i="2"/>
  <c r="G755" i="2"/>
  <c r="F755" i="2"/>
  <c r="E755" i="2"/>
  <c r="D755" i="2"/>
  <c r="B755" i="2"/>
  <c r="K754" i="2"/>
  <c r="J754" i="2"/>
  <c r="I754" i="2"/>
  <c r="G754" i="2"/>
  <c r="F754" i="2"/>
  <c r="E754" i="2"/>
  <c r="D754" i="2"/>
  <c r="B754" i="2"/>
  <c r="K753" i="2"/>
  <c r="J753" i="2"/>
  <c r="I753" i="2"/>
  <c r="G753" i="2"/>
  <c r="F753" i="2"/>
  <c r="E753" i="2"/>
  <c r="D753" i="2"/>
  <c r="B753" i="2"/>
  <c r="K752" i="2"/>
  <c r="J752" i="2"/>
  <c r="I752" i="2"/>
  <c r="G752" i="2"/>
  <c r="F752" i="2"/>
  <c r="E752" i="2"/>
  <c r="D752" i="2"/>
  <c r="B752" i="2"/>
  <c r="K751" i="2"/>
  <c r="J751" i="2"/>
  <c r="I751" i="2"/>
  <c r="G751" i="2"/>
  <c r="F751" i="2"/>
  <c r="E751" i="2"/>
  <c r="D751" i="2"/>
  <c r="B751" i="2"/>
  <c r="K750" i="2"/>
  <c r="J750" i="2"/>
  <c r="I750" i="2"/>
  <c r="G750" i="2"/>
  <c r="F750" i="2"/>
  <c r="E750" i="2"/>
  <c r="D750" i="2"/>
  <c r="B750" i="2"/>
  <c r="K749" i="2"/>
  <c r="J749" i="2"/>
  <c r="I749" i="2"/>
  <c r="G749" i="2"/>
  <c r="F749" i="2"/>
  <c r="E749" i="2"/>
  <c r="D749" i="2"/>
  <c r="B749" i="2"/>
  <c r="K748" i="2"/>
  <c r="J748" i="2"/>
  <c r="I748" i="2"/>
  <c r="G748" i="2"/>
  <c r="F748" i="2"/>
  <c r="E748" i="2"/>
  <c r="D748" i="2"/>
  <c r="B748" i="2"/>
  <c r="K747" i="2"/>
  <c r="J747" i="2"/>
  <c r="I747" i="2"/>
  <c r="G747" i="2"/>
  <c r="F747" i="2"/>
  <c r="E747" i="2"/>
  <c r="D747" i="2"/>
  <c r="B747" i="2"/>
  <c r="K746" i="2"/>
  <c r="J746" i="2"/>
  <c r="I746" i="2"/>
  <c r="G746" i="2"/>
  <c r="F746" i="2"/>
  <c r="E746" i="2"/>
  <c r="D746" i="2"/>
  <c r="B746" i="2"/>
  <c r="K745" i="2"/>
  <c r="J745" i="2"/>
  <c r="I745" i="2"/>
  <c r="G745" i="2"/>
  <c r="F745" i="2"/>
  <c r="E745" i="2"/>
  <c r="D745" i="2"/>
  <c r="B745" i="2"/>
  <c r="K744" i="2"/>
  <c r="J744" i="2"/>
  <c r="I744" i="2"/>
  <c r="G744" i="2"/>
  <c r="F744" i="2"/>
  <c r="E744" i="2"/>
  <c r="D744" i="2"/>
  <c r="B744" i="2"/>
  <c r="K743" i="2"/>
  <c r="J743" i="2"/>
  <c r="I743" i="2"/>
  <c r="G743" i="2"/>
  <c r="F743" i="2"/>
  <c r="E743" i="2"/>
  <c r="D743" i="2"/>
  <c r="B743" i="2"/>
  <c r="K742" i="2"/>
  <c r="J742" i="2"/>
  <c r="I742" i="2"/>
  <c r="G742" i="2"/>
  <c r="F742" i="2"/>
  <c r="E742" i="2"/>
  <c r="D742" i="2"/>
  <c r="B742" i="2"/>
  <c r="K741" i="2"/>
  <c r="J741" i="2"/>
  <c r="I741" i="2"/>
  <c r="G741" i="2"/>
  <c r="F741" i="2"/>
  <c r="E741" i="2"/>
  <c r="D741" i="2"/>
  <c r="B741" i="2"/>
  <c r="K740" i="2"/>
  <c r="J740" i="2"/>
  <c r="I740" i="2"/>
  <c r="G740" i="2"/>
  <c r="F740" i="2"/>
  <c r="E740" i="2"/>
  <c r="D740" i="2"/>
  <c r="B740" i="2"/>
  <c r="K739" i="2"/>
  <c r="J739" i="2"/>
  <c r="I739" i="2"/>
  <c r="G739" i="2"/>
  <c r="F739" i="2"/>
  <c r="E739" i="2"/>
  <c r="D739" i="2"/>
  <c r="B739" i="2"/>
  <c r="K738" i="2"/>
  <c r="J738" i="2"/>
  <c r="I738" i="2"/>
  <c r="G738" i="2"/>
  <c r="F738" i="2"/>
  <c r="E738" i="2"/>
  <c r="D738" i="2"/>
  <c r="B738" i="2"/>
  <c r="K737" i="2"/>
  <c r="J737" i="2"/>
  <c r="I737" i="2"/>
  <c r="G737" i="2"/>
  <c r="F737" i="2"/>
  <c r="E737" i="2"/>
  <c r="D737" i="2"/>
  <c r="B737" i="2"/>
  <c r="K736" i="2"/>
  <c r="J736" i="2"/>
  <c r="I736" i="2"/>
  <c r="G736" i="2"/>
  <c r="F736" i="2"/>
  <c r="E736" i="2"/>
  <c r="D736" i="2"/>
  <c r="B736" i="2"/>
  <c r="K735" i="2"/>
  <c r="J735" i="2"/>
  <c r="I735" i="2"/>
  <c r="G735" i="2"/>
  <c r="F735" i="2"/>
  <c r="E735" i="2"/>
  <c r="D735" i="2"/>
  <c r="B735" i="2"/>
  <c r="K734" i="2"/>
  <c r="J734" i="2"/>
  <c r="I734" i="2"/>
  <c r="G734" i="2"/>
  <c r="F734" i="2"/>
  <c r="E734" i="2"/>
  <c r="D734" i="2"/>
  <c r="B734" i="2"/>
  <c r="K733" i="2"/>
  <c r="J733" i="2"/>
  <c r="I733" i="2"/>
  <c r="G733" i="2"/>
  <c r="F733" i="2"/>
  <c r="E733" i="2"/>
  <c r="D733" i="2"/>
  <c r="B733" i="2"/>
  <c r="K732" i="2"/>
  <c r="J732" i="2"/>
  <c r="I732" i="2"/>
  <c r="G732" i="2"/>
  <c r="F732" i="2"/>
  <c r="E732" i="2"/>
  <c r="D732" i="2"/>
  <c r="B732" i="2"/>
  <c r="K731" i="2"/>
  <c r="J731" i="2"/>
  <c r="I731" i="2"/>
  <c r="G731" i="2"/>
  <c r="F731" i="2"/>
  <c r="E731" i="2"/>
  <c r="D731" i="2"/>
  <c r="B731" i="2"/>
  <c r="K730" i="2"/>
  <c r="J730" i="2"/>
  <c r="I730" i="2"/>
  <c r="G730" i="2"/>
  <c r="F730" i="2"/>
  <c r="E730" i="2"/>
  <c r="D730" i="2"/>
  <c r="B730" i="2"/>
  <c r="K729" i="2"/>
  <c r="J729" i="2"/>
  <c r="I729" i="2"/>
  <c r="G729" i="2"/>
  <c r="F729" i="2"/>
  <c r="E729" i="2"/>
  <c r="D729" i="2"/>
  <c r="B729" i="2"/>
  <c r="K728" i="2"/>
  <c r="J728" i="2"/>
  <c r="I728" i="2"/>
  <c r="G728" i="2"/>
  <c r="F728" i="2"/>
  <c r="E728" i="2"/>
  <c r="D728" i="2"/>
  <c r="B728" i="2"/>
  <c r="K727" i="2"/>
  <c r="J727" i="2"/>
  <c r="I727" i="2"/>
  <c r="G727" i="2"/>
  <c r="F727" i="2"/>
  <c r="E727" i="2"/>
  <c r="D727" i="2"/>
  <c r="B727" i="2"/>
  <c r="K726" i="2"/>
  <c r="J726" i="2"/>
  <c r="I726" i="2"/>
  <c r="G726" i="2"/>
  <c r="F726" i="2"/>
  <c r="E726" i="2"/>
  <c r="D726" i="2"/>
  <c r="B726" i="2"/>
  <c r="K725" i="2"/>
  <c r="J725" i="2"/>
  <c r="I725" i="2"/>
  <c r="G725" i="2"/>
  <c r="F725" i="2"/>
  <c r="E725" i="2"/>
  <c r="D725" i="2"/>
  <c r="B725" i="2"/>
  <c r="K724" i="2"/>
  <c r="J724" i="2"/>
  <c r="I724" i="2"/>
  <c r="G724" i="2"/>
  <c r="F724" i="2"/>
  <c r="E724" i="2"/>
  <c r="D724" i="2"/>
  <c r="B724" i="2"/>
  <c r="K723" i="2"/>
  <c r="J723" i="2"/>
  <c r="I723" i="2"/>
  <c r="G723" i="2"/>
  <c r="F723" i="2"/>
  <c r="E723" i="2"/>
  <c r="D723" i="2"/>
  <c r="B723" i="2"/>
  <c r="K722" i="2"/>
  <c r="J722" i="2"/>
  <c r="I722" i="2"/>
  <c r="G722" i="2"/>
  <c r="F722" i="2"/>
  <c r="E722" i="2"/>
  <c r="D722" i="2"/>
  <c r="B722" i="2"/>
  <c r="K721" i="2"/>
  <c r="J721" i="2"/>
  <c r="I721" i="2"/>
  <c r="G721" i="2"/>
  <c r="F721" i="2"/>
  <c r="E721" i="2"/>
  <c r="D721" i="2"/>
  <c r="B721" i="2"/>
  <c r="K720" i="2"/>
  <c r="J720" i="2"/>
  <c r="I720" i="2"/>
  <c r="G720" i="2"/>
  <c r="F720" i="2"/>
  <c r="E720" i="2"/>
  <c r="D720" i="2"/>
  <c r="B720" i="2"/>
  <c r="K719" i="2"/>
  <c r="J719" i="2"/>
  <c r="I719" i="2"/>
  <c r="G719" i="2"/>
  <c r="F719" i="2"/>
  <c r="E719" i="2"/>
  <c r="D719" i="2"/>
  <c r="B719" i="2"/>
  <c r="K718" i="2"/>
  <c r="J718" i="2"/>
  <c r="I718" i="2"/>
  <c r="G718" i="2"/>
  <c r="F718" i="2"/>
  <c r="E718" i="2"/>
  <c r="D718" i="2"/>
  <c r="B718" i="2"/>
  <c r="K717" i="2"/>
  <c r="J717" i="2"/>
  <c r="I717" i="2"/>
  <c r="G717" i="2"/>
  <c r="F717" i="2"/>
  <c r="E717" i="2"/>
  <c r="D717" i="2"/>
  <c r="B717" i="2"/>
  <c r="K716" i="2"/>
  <c r="J716" i="2"/>
  <c r="I716" i="2"/>
  <c r="G716" i="2"/>
  <c r="F716" i="2"/>
  <c r="E716" i="2"/>
  <c r="D716" i="2"/>
  <c r="B716" i="2"/>
  <c r="K715" i="2"/>
  <c r="J715" i="2"/>
  <c r="I715" i="2"/>
  <c r="G715" i="2"/>
  <c r="F715" i="2"/>
  <c r="E715" i="2"/>
  <c r="D715" i="2"/>
  <c r="B715" i="2"/>
  <c r="K714" i="2"/>
  <c r="J714" i="2"/>
  <c r="I714" i="2"/>
  <c r="G714" i="2"/>
  <c r="F714" i="2"/>
  <c r="E714" i="2"/>
  <c r="D714" i="2"/>
  <c r="B714" i="2"/>
  <c r="K713" i="2"/>
  <c r="J713" i="2"/>
  <c r="I713" i="2"/>
  <c r="G713" i="2"/>
  <c r="F713" i="2"/>
  <c r="E713" i="2"/>
  <c r="D713" i="2"/>
  <c r="B713" i="2"/>
  <c r="K712" i="2"/>
  <c r="J712" i="2"/>
  <c r="I712" i="2"/>
  <c r="G712" i="2"/>
  <c r="F712" i="2"/>
  <c r="E712" i="2"/>
  <c r="D712" i="2"/>
  <c r="B712" i="2"/>
  <c r="K711" i="2"/>
  <c r="J711" i="2"/>
  <c r="I711" i="2"/>
  <c r="G711" i="2"/>
  <c r="F711" i="2"/>
  <c r="E711" i="2"/>
  <c r="D711" i="2"/>
  <c r="B711" i="2"/>
  <c r="K710" i="2"/>
  <c r="J710" i="2"/>
  <c r="I710" i="2"/>
  <c r="G710" i="2"/>
  <c r="F710" i="2"/>
  <c r="E710" i="2"/>
  <c r="D710" i="2"/>
  <c r="B710" i="2"/>
  <c r="K709" i="2"/>
  <c r="J709" i="2"/>
  <c r="I709" i="2"/>
  <c r="G709" i="2"/>
  <c r="F709" i="2"/>
  <c r="E709" i="2"/>
  <c r="D709" i="2"/>
  <c r="B709" i="2"/>
  <c r="K708" i="2"/>
  <c r="J708" i="2"/>
  <c r="I708" i="2"/>
  <c r="G708" i="2"/>
  <c r="F708" i="2"/>
  <c r="E708" i="2"/>
  <c r="D708" i="2"/>
  <c r="B708" i="2"/>
  <c r="K707" i="2"/>
  <c r="J707" i="2"/>
  <c r="I707" i="2"/>
  <c r="G707" i="2"/>
  <c r="F707" i="2"/>
  <c r="E707" i="2"/>
  <c r="D707" i="2"/>
  <c r="B707" i="2"/>
  <c r="K706" i="2"/>
  <c r="J706" i="2"/>
  <c r="I706" i="2"/>
  <c r="G706" i="2"/>
  <c r="F706" i="2"/>
  <c r="E706" i="2"/>
  <c r="D706" i="2"/>
  <c r="B706" i="2"/>
  <c r="K705" i="2"/>
  <c r="J705" i="2"/>
  <c r="I705" i="2"/>
  <c r="G705" i="2"/>
  <c r="F705" i="2"/>
  <c r="E705" i="2"/>
  <c r="D705" i="2"/>
  <c r="B705" i="2"/>
  <c r="K704" i="2"/>
  <c r="J704" i="2"/>
  <c r="I704" i="2"/>
  <c r="G704" i="2"/>
  <c r="F704" i="2"/>
  <c r="E704" i="2"/>
  <c r="D704" i="2"/>
  <c r="B704" i="2"/>
  <c r="K703" i="2"/>
  <c r="J703" i="2"/>
  <c r="I703" i="2"/>
  <c r="G703" i="2"/>
  <c r="F703" i="2"/>
  <c r="E703" i="2"/>
  <c r="D703" i="2"/>
  <c r="B703" i="2"/>
  <c r="K702" i="2"/>
  <c r="J702" i="2"/>
  <c r="I702" i="2"/>
  <c r="G702" i="2"/>
  <c r="F702" i="2"/>
  <c r="E702" i="2"/>
  <c r="D702" i="2"/>
  <c r="B702" i="2"/>
  <c r="K701" i="2"/>
  <c r="J701" i="2"/>
  <c r="I701" i="2"/>
  <c r="G701" i="2"/>
  <c r="F701" i="2"/>
  <c r="E701" i="2"/>
  <c r="D701" i="2"/>
  <c r="B701" i="2"/>
  <c r="K700" i="2"/>
  <c r="J700" i="2"/>
  <c r="I700" i="2"/>
  <c r="G700" i="2"/>
  <c r="F700" i="2"/>
  <c r="E700" i="2"/>
  <c r="D700" i="2"/>
  <c r="B700" i="2"/>
  <c r="K699" i="2"/>
  <c r="J699" i="2"/>
  <c r="I699" i="2"/>
  <c r="G699" i="2"/>
  <c r="F699" i="2"/>
  <c r="E699" i="2"/>
  <c r="D699" i="2"/>
  <c r="B699" i="2"/>
  <c r="K698" i="2"/>
  <c r="J698" i="2"/>
  <c r="I698" i="2"/>
  <c r="G698" i="2"/>
  <c r="F698" i="2"/>
  <c r="E698" i="2"/>
  <c r="D698" i="2"/>
  <c r="B698" i="2"/>
  <c r="K697" i="2"/>
  <c r="J697" i="2"/>
  <c r="I697" i="2"/>
  <c r="G697" i="2"/>
  <c r="F697" i="2"/>
  <c r="E697" i="2"/>
  <c r="D697" i="2"/>
  <c r="B697" i="2"/>
  <c r="K696" i="2"/>
  <c r="J696" i="2"/>
  <c r="I696" i="2"/>
  <c r="G696" i="2"/>
  <c r="F696" i="2"/>
  <c r="E696" i="2"/>
  <c r="D696" i="2"/>
  <c r="B696" i="2"/>
  <c r="K695" i="2"/>
  <c r="J695" i="2"/>
  <c r="I695" i="2"/>
  <c r="G695" i="2"/>
  <c r="F695" i="2"/>
  <c r="E695" i="2"/>
  <c r="D695" i="2"/>
  <c r="B695" i="2"/>
  <c r="K694" i="2"/>
  <c r="J694" i="2"/>
  <c r="I694" i="2"/>
  <c r="G694" i="2"/>
  <c r="F694" i="2"/>
  <c r="E694" i="2"/>
  <c r="D694" i="2"/>
  <c r="B694" i="2"/>
  <c r="K693" i="2"/>
  <c r="J693" i="2"/>
  <c r="I693" i="2"/>
  <c r="G693" i="2"/>
  <c r="F693" i="2"/>
  <c r="E693" i="2"/>
  <c r="D693" i="2"/>
  <c r="B693" i="2"/>
  <c r="K692" i="2"/>
  <c r="J692" i="2"/>
  <c r="I692" i="2"/>
  <c r="G692" i="2"/>
  <c r="F692" i="2"/>
  <c r="E692" i="2"/>
  <c r="D692" i="2"/>
  <c r="B692" i="2"/>
  <c r="K691" i="2"/>
  <c r="J691" i="2"/>
  <c r="I691" i="2"/>
  <c r="G691" i="2"/>
  <c r="F691" i="2"/>
  <c r="E691" i="2"/>
  <c r="D691" i="2"/>
  <c r="B691" i="2"/>
  <c r="K690" i="2"/>
  <c r="J690" i="2"/>
  <c r="I690" i="2"/>
  <c r="G690" i="2"/>
  <c r="F690" i="2"/>
  <c r="E690" i="2"/>
  <c r="D690" i="2"/>
  <c r="B690" i="2"/>
  <c r="K689" i="2"/>
  <c r="J689" i="2"/>
  <c r="I689" i="2"/>
  <c r="G689" i="2"/>
  <c r="F689" i="2"/>
  <c r="E689" i="2"/>
  <c r="D689" i="2"/>
  <c r="B689" i="2"/>
  <c r="K688" i="2"/>
  <c r="J688" i="2"/>
  <c r="I688" i="2"/>
  <c r="G688" i="2"/>
  <c r="F688" i="2"/>
  <c r="E688" i="2"/>
  <c r="D688" i="2"/>
  <c r="B688" i="2"/>
  <c r="K687" i="2"/>
  <c r="J687" i="2"/>
  <c r="I687" i="2"/>
  <c r="G687" i="2"/>
  <c r="F687" i="2"/>
  <c r="E687" i="2"/>
  <c r="D687" i="2"/>
  <c r="B687" i="2"/>
  <c r="K686" i="2"/>
  <c r="J686" i="2"/>
  <c r="I686" i="2"/>
  <c r="G686" i="2"/>
  <c r="F686" i="2"/>
  <c r="E686" i="2"/>
  <c r="D686" i="2"/>
  <c r="B686" i="2"/>
  <c r="K685" i="2"/>
  <c r="J685" i="2"/>
  <c r="I685" i="2"/>
  <c r="G685" i="2"/>
  <c r="F685" i="2"/>
  <c r="E685" i="2"/>
  <c r="D685" i="2"/>
  <c r="B685" i="2"/>
  <c r="K684" i="2"/>
  <c r="J684" i="2"/>
  <c r="I684" i="2"/>
  <c r="G684" i="2"/>
  <c r="F684" i="2"/>
  <c r="E684" i="2"/>
  <c r="D684" i="2"/>
  <c r="B684" i="2"/>
  <c r="K683" i="2"/>
  <c r="J683" i="2"/>
  <c r="I683" i="2"/>
  <c r="G683" i="2"/>
  <c r="F683" i="2"/>
  <c r="E683" i="2"/>
  <c r="D683" i="2"/>
  <c r="B683" i="2"/>
  <c r="K682" i="2"/>
  <c r="J682" i="2"/>
  <c r="I682" i="2"/>
  <c r="G682" i="2"/>
  <c r="F682" i="2"/>
  <c r="E682" i="2"/>
  <c r="D682" i="2"/>
  <c r="B682" i="2"/>
  <c r="K681" i="2"/>
  <c r="J681" i="2"/>
  <c r="I681" i="2"/>
  <c r="G681" i="2"/>
  <c r="F681" i="2"/>
  <c r="E681" i="2"/>
  <c r="D681" i="2"/>
  <c r="B681" i="2"/>
  <c r="K680" i="2"/>
  <c r="J680" i="2"/>
  <c r="I680" i="2"/>
  <c r="G680" i="2"/>
  <c r="F680" i="2"/>
  <c r="E680" i="2"/>
  <c r="D680" i="2"/>
  <c r="B680" i="2"/>
  <c r="K679" i="2"/>
  <c r="J679" i="2"/>
  <c r="I679" i="2"/>
  <c r="G679" i="2"/>
  <c r="F679" i="2"/>
  <c r="E679" i="2"/>
  <c r="D679" i="2"/>
  <c r="B679" i="2"/>
  <c r="K678" i="2"/>
  <c r="J678" i="2"/>
  <c r="I678" i="2"/>
  <c r="G678" i="2"/>
  <c r="F678" i="2"/>
  <c r="E678" i="2"/>
  <c r="D678" i="2"/>
  <c r="B678" i="2"/>
  <c r="K677" i="2"/>
  <c r="J677" i="2"/>
  <c r="I677" i="2"/>
  <c r="G677" i="2"/>
  <c r="F677" i="2"/>
  <c r="E677" i="2"/>
  <c r="D677" i="2"/>
  <c r="B677" i="2"/>
  <c r="K676" i="2"/>
  <c r="J676" i="2"/>
  <c r="I676" i="2"/>
  <c r="G676" i="2"/>
  <c r="F676" i="2"/>
  <c r="E676" i="2"/>
  <c r="D676" i="2"/>
  <c r="B676" i="2"/>
  <c r="K675" i="2"/>
  <c r="J675" i="2"/>
  <c r="I675" i="2"/>
  <c r="G675" i="2"/>
  <c r="F675" i="2"/>
  <c r="E675" i="2"/>
  <c r="D675" i="2"/>
  <c r="B675" i="2"/>
  <c r="K674" i="2"/>
  <c r="J674" i="2"/>
  <c r="I674" i="2"/>
  <c r="G674" i="2"/>
  <c r="F674" i="2"/>
  <c r="E674" i="2"/>
  <c r="D674" i="2"/>
  <c r="B674" i="2"/>
  <c r="K673" i="2"/>
  <c r="J673" i="2"/>
  <c r="I673" i="2"/>
  <c r="G673" i="2"/>
  <c r="F673" i="2"/>
  <c r="E673" i="2"/>
  <c r="D673" i="2"/>
  <c r="B673" i="2"/>
  <c r="K672" i="2"/>
  <c r="J672" i="2"/>
  <c r="I672" i="2"/>
  <c r="G672" i="2"/>
  <c r="F672" i="2"/>
  <c r="E672" i="2"/>
  <c r="D672" i="2"/>
  <c r="B672" i="2"/>
  <c r="K671" i="2"/>
  <c r="J671" i="2"/>
  <c r="I671" i="2"/>
  <c r="G671" i="2"/>
  <c r="F671" i="2"/>
  <c r="E671" i="2"/>
  <c r="D671" i="2"/>
  <c r="B671" i="2"/>
  <c r="K670" i="2"/>
  <c r="J670" i="2"/>
  <c r="I670" i="2"/>
  <c r="G670" i="2"/>
  <c r="F670" i="2"/>
  <c r="E670" i="2"/>
  <c r="D670" i="2"/>
  <c r="B670" i="2"/>
  <c r="K669" i="2"/>
  <c r="J669" i="2"/>
  <c r="I669" i="2"/>
  <c r="G669" i="2"/>
  <c r="F669" i="2"/>
  <c r="E669" i="2"/>
  <c r="D669" i="2"/>
  <c r="B669" i="2"/>
  <c r="K668" i="2"/>
  <c r="J668" i="2"/>
  <c r="I668" i="2"/>
  <c r="G668" i="2"/>
  <c r="F668" i="2"/>
  <c r="E668" i="2"/>
  <c r="D668" i="2"/>
  <c r="B668" i="2"/>
  <c r="K667" i="2"/>
  <c r="J667" i="2"/>
  <c r="I667" i="2"/>
  <c r="G667" i="2"/>
  <c r="F667" i="2"/>
  <c r="E667" i="2"/>
  <c r="D667" i="2"/>
  <c r="B667" i="2"/>
  <c r="K666" i="2"/>
  <c r="J666" i="2"/>
  <c r="I666" i="2"/>
  <c r="G666" i="2"/>
  <c r="F666" i="2"/>
  <c r="E666" i="2"/>
  <c r="D666" i="2"/>
  <c r="B666" i="2"/>
  <c r="K665" i="2"/>
  <c r="J665" i="2"/>
  <c r="I665" i="2"/>
  <c r="G665" i="2"/>
  <c r="F665" i="2"/>
  <c r="E665" i="2"/>
  <c r="D665" i="2"/>
  <c r="B665" i="2"/>
  <c r="K664" i="2"/>
  <c r="J664" i="2"/>
  <c r="I664" i="2"/>
  <c r="G664" i="2"/>
  <c r="F664" i="2"/>
  <c r="E664" i="2"/>
  <c r="D664" i="2"/>
  <c r="B664" i="2"/>
  <c r="K663" i="2"/>
  <c r="J663" i="2"/>
  <c r="I663" i="2"/>
  <c r="G663" i="2"/>
  <c r="F663" i="2"/>
  <c r="E663" i="2"/>
  <c r="D663" i="2"/>
  <c r="B663" i="2"/>
  <c r="K662" i="2"/>
  <c r="J662" i="2"/>
  <c r="I662" i="2"/>
  <c r="G662" i="2"/>
  <c r="F662" i="2"/>
  <c r="E662" i="2"/>
  <c r="D662" i="2"/>
  <c r="B662" i="2"/>
  <c r="K661" i="2"/>
  <c r="J661" i="2"/>
  <c r="I661" i="2"/>
  <c r="G661" i="2"/>
  <c r="F661" i="2"/>
  <c r="E661" i="2"/>
  <c r="D661" i="2"/>
  <c r="B661" i="2"/>
  <c r="K660" i="2"/>
  <c r="J660" i="2"/>
  <c r="I660" i="2"/>
  <c r="G660" i="2"/>
  <c r="F660" i="2"/>
  <c r="E660" i="2"/>
  <c r="D660" i="2"/>
  <c r="B660" i="2"/>
  <c r="K659" i="2"/>
  <c r="J659" i="2"/>
  <c r="I659" i="2"/>
  <c r="G659" i="2"/>
  <c r="F659" i="2"/>
  <c r="E659" i="2"/>
  <c r="D659" i="2"/>
  <c r="B659" i="2"/>
  <c r="K658" i="2"/>
  <c r="J658" i="2"/>
  <c r="I658" i="2"/>
  <c r="G658" i="2"/>
  <c r="F658" i="2"/>
  <c r="E658" i="2"/>
  <c r="D658" i="2"/>
  <c r="B658" i="2"/>
  <c r="K657" i="2"/>
  <c r="J657" i="2"/>
  <c r="I657" i="2"/>
  <c r="G657" i="2"/>
  <c r="F657" i="2"/>
  <c r="E657" i="2"/>
  <c r="D657" i="2"/>
  <c r="B657" i="2"/>
  <c r="K656" i="2"/>
  <c r="J656" i="2"/>
  <c r="I656" i="2"/>
  <c r="G656" i="2"/>
  <c r="F656" i="2"/>
  <c r="E656" i="2"/>
  <c r="D656" i="2"/>
  <c r="B656" i="2"/>
  <c r="K655" i="2"/>
  <c r="J655" i="2"/>
  <c r="I655" i="2"/>
  <c r="G655" i="2"/>
  <c r="F655" i="2"/>
  <c r="E655" i="2"/>
  <c r="D655" i="2"/>
  <c r="B655" i="2"/>
  <c r="K654" i="2"/>
  <c r="J654" i="2"/>
  <c r="I654" i="2"/>
  <c r="G654" i="2"/>
  <c r="F654" i="2"/>
  <c r="E654" i="2"/>
  <c r="D654" i="2"/>
  <c r="B654" i="2"/>
  <c r="K653" i="2"/>
  <c r="J653" i="2"/>
  <c r="I653" i="2"/>
  <c r="G653" i="2"/>
  <c r="F653" i="2"/>
  <c r="E653" i="2"/>
  <c r="D653" i="2"/>
  <c r="B653" i="2"/>
  <c r="K652" i="2"/>
  <c r="J652" i="2"/>
  <c r="I652" i="2"/>
  <c r="G652" i="2"/>
  <c r="F652" i="2"/>
  <c r="E652" i="2"/>
  <c r="D652" i="2"/>
  <c r="B652" i="2"/>
  <c r="K651" i="2"/>
  <c r="J651" i="2"/>
  <c r="I651" i="2"/>
  <c r="G651" i="2"/>
  <c r="F651" i="2"/>
  <c r="E651" i="2"/>
  <c r="D651" i="2"/>
  <c r="B651" i="2"/>
  <c r="K650" i="2"/>
  <c r="J650" i="2"/>
  <c r="I650" i="2"/>
  <c r="G650" i="2"/>
  <c r="F650" i="2"/>
  <c r="E650" i="2"/>
  <c r="D650" i="2"/>
  <c r="B650" i="2"/>
  <c r="K649" i="2"/>
  <c r="J649" i="2"/>
  <c r="I649" i="2"/>
  <c r="G649" i="2"/>
  <c r="F649" i="2"/>
  <c r="E649" i="2"/>
  <c r="D649" i="2"/>
  <c r="B649" i="2"/>
  <c r="K648" i="2"/>
  <c r="J648" i="2"/>
  <c r="I648" i="2"/>
  <c r="G648" i="2"/>
  <c r="F648" i="2"/>
  <c r="E648" i="2"/>
  <c r="D648" i="2"/>
  <c r="B648" i="2"/>
  <c r="K647" i="2"/>
  <c r="J647" i="2"/>
  <c r="I647" i="2"/>
  <c r="G647" i="2"/>
  <c r="F647" i="2"/>
  <c r="E647" i="2"/>
  <c r="D647" i="2"/>
  <c r="B647" i="2"/>
  <c r="K646" i="2"/>
  <c r="J646" i="2"/>
  <c r="I646" i="2"/>
  <c r="G646" i="2"/>
  <c r="F646" i="2"/>
  <c r="E646" i="2"/>
  <c r="D646" i="2"/>
  <c r="B646" i="2"/>
  <c r="K645" i="2"/>
  <c r="J645" i="2"/>
  <c r="I645" i="2"/>
  <c r="G645" i="2"/>
  <c r="F645" i="2"/>
  <c r="E645" i="2"/>
  <c r="D645" i="2"/>
  <c r="B645" i="2"/>
  <c r="K644" i="2"/>
  <c r="J644" i="2"/>
  <c r="I644" i="2"/>
  <c r="G644" i="2"/>
  <c r="F644" i="2"/>
  <c r="E644" i="2"/>
  <c r="D644" i="2"/>
  <c r="B644" i="2"/>
  <c r="K643" i="2"/>
  <c r="J643" i="2"/>
  <c r="I643" i="2"/>
  <c r="G643" i="2"/>
  <c r="F643" i="2"/>
  <c r="E643" i="2"/>
  <c r="D643" i="2"/>
  <c r="B643" i="2"/>
  <c r="K642" i="2"/>
  <c r="J642" i="2"/>
  <c r="I642" i="2"/>
  <c r="G642" i="2"/>
  <c r="F642" i="2"/>
  <c r="E642" i="2"/>
  <c r="D642" i="2"/>
  <c r="B642" i="2"/>
  <c r="K641" i="2"/>
  <c r="J641" i="2"/>
  <c r="I641" i="2"/>
  <c r="G641" i="2"/>
  <c r="F641" i="2"/>
  <c r="E641" i="2"/>
  <c r="D641" i="2"/>
  <c r="B641" i="2"/>
  <c r="K640" i="2"/>
  <c r="J640" i="2"/>
  <c r="I640" i="2"/>
  <c r="G640" i="2"/>
  <c r="F640" i="2"/>
  <c r="E640" i="2"/>
  <c r="D640" i="2"/>
  <c r="B640" i="2"/>
  <c r="K639" i="2"/>
  <c r="J639" i="2"/>
  <c r="I639" i="2"/>
  <c r="G639" i="2"/>
  <c r="F639" i="2"/>
  <c r="E639" i="2"/>
  <c r="D639" i="2"/>
  <c r="B639" i="2"/>
  <c r="K638" i="2"/>
  <c r="J638" i="2"/>
  <c r="I638" i="2"/>
  <c r="G638" i="2"/>
  <c r="F638" i="2"/>
  <c r="E638" i="2"/>
  <c r="D638" i="2"/>
  <c r="B638" i="2"/>
  <c r="K637" i="2"/>
  <c r="J637" i="2"/>
  <c r="I637" i="2"/>
  <c r="G637" i="2"/>
  <c r="F637" i="2"/>
  <c r="E637" i="2"/>
  <c r="D637" i="2"/>
  <c r="B637" i="2"/>
  <c r="K636" i="2"/>
  <c r="J636" i="2"/>
  <c r="I636" i="2"/>
  <c r="G636" i="2"/>
  <c r="F636" i="2"/>
  <c r="E636" i="2"/>
  <c r="D636" i="2"/>
  <c r="B636" i="2"/>
  <c r="K635" i="2"/>
  <c r="J635" i="2"/>
  <c r="I635" i="2"/>
  <c r="G635" i="2"/>
  <c r="F635" i="2"/>
  <c r="E635" i="2"/>
  <c r="D635" i="2"/>
  <c r="B635" i="2"/>
  <c r="K634" i="2"/>
  <c r="J634" i="2"/>
  <c r="I634" i="2"/>
  <c r="G634" i="2"/>
  <c r="F634" i="2"/>
  <c r="E634" i="2"/>
  <c r="D634" i="2"/>
  <c r="B634" i="2"/>
  <c r="K633" i="2"/>
  <c r="J633" i="2"/>
  <c r="I633" i="2"/>
  <c r="G633" i="2"/>
  <c r="F633" i="2"/>
  <c r="E633" i="2"/>
  <c r="D633" i="2"/>
  <c r="B633" i="2"/>
  <c r="K632" i="2"/>
  <c r="J632" i="2"/>
  <c r="I632" i="2"/>
  <c r="G632" i="2"/>
  <c r="F632" i="2"/>
  <c r="E632" i="2"/>
  <c r="D632" i="2"/>
  <c r="B632" i="2"/>
  <c r="K631" i="2"/>
  <c r="J631" i="2"/>
  <c r="I631" i="2"/>
  <c r="G631" i="2"/>
  <c r="F631" i="2"/>
  <c r="E631" i="2"/>
  <c r="D631" i="2"/>
  <c r="B631" i="2"/>
  <c r="K630" i="2"/>
  <c r="J630" i="2"/>
  <c r="I630" i="2"/>
  <c r="G630" i="2"/>
  <c r="F630" i="2"/>
  <c r="E630" i="2"/>
  <c r="D630" i="2"/>
  <c r="B630" i="2"/>
  <c r="K629" i="2"/>
  <c r="J629" i="2"/>
  <c r="I629" i="2"/>
  <c r="G629" i="2"/>
  <c r="F629" i="2"/>
  <c r="E629" i="2"/>
  <c r="D629" i="2"/>
  <c r="B629" i="2"/>
  <c r="K628" i="2"/>
  <c r="J628" i="2"/>
  <c r="I628" i="2"/>
  <c r="G628" i="2"/>
  <c r="F628" i="2"/>
  <c r="E628" i="2"/>
  <c r="D628" i="2"/>
  <c r="B628" i="2"/>
  <c r="K627" i="2"/>
  <c r="J627" i="2"/>
  <c r="I627" i="2"/>
  <c r="G627" i="2"/>
  <c r="F627" i="2"/>
  <c r="E627" i="2"/>
  <c r="D627" i="2"/>
  <c r="B627" i="2"/>
  <c r="K626" i="2"/>
  <c r="J626" i="2"/>
  <c r="I626" i="2"/>
  <c r="G626" i="2"/>
  <c r="F626" i="2"/>
  <c r="E626" i="2"/>
  <c r="D626" i="2"/>
  <c r="B626" i="2"/>
  <c r="K625" i="2"/>
  <c r="J625" i="2"/>
  <c r="I625" i="2"/>
  <c r="G625" i="2"/>
  <c r="F625" i="2"/>
  <c r="E625" i="2"/>
  <c r="D625" i="2"/>
  <c r="B625" i="2"/>
  <c r="K624" i="2"/>
  <c r="J624" i="2"/>
  <c r="I624" i="2"/>
  <c r="G624" i="2"/>
  <c r="F624" i="2"/>
  <c r="E624" i="2"/>
  <c r="D624" i="2"/>
  <c r="B624" i="2"/>
  <c r="K623" i="2"/>
  <c r="J623" i="2"/>
  <c r="I623" i="2"/>
  <c r="G623" i="2"/>
  <c r="F623" i="2"/>
  <c r="E623" i="2"/>
  <c r="D623" i="2"/>
  <c r="B623" i="2"/>
  <c r="K622" i="2"/>
  <c r="J622" i="2"/>
  <c r="I622" i="2"/>
  <c r="G622" i="2"/>
  <c r="F622" i="2"/>
  <c r="E622" i="2"/>
  <c r="D622" i="2"/>
  <c r="B622" i="2"/>
  <c r="K621" i="2"/>
  <c r="J621" i="2"/>
  <c r="I621" i="2"/>
  <c r="G621" i="2"/>
  <c r="F621" i="2"/>
  <c r="E621" i="2"/>
  <c r="D621" i="2"/>
  <c r="B621" i="2"/>
  <c r="K620" i="2"/>
  <c r="J620" i="2"/>
  <c r="I620" i="2"/>
  <c r="G620" i="2"/>
  <c r="F620" i="2"/>
  <c r="E620" i="2"/>
  <c r="D620" i="2"/>
  <c r="B620" i="2"/>
  <c r="K619" i="2"/>
  <c r="J619" i="2"/>
  <c r="I619" i="2"/>
  <c r="G619" i="2"/>
  <c r="F619" i="2"/>
  <c r="E619" i="2"/>
  <c r="D619" i="2"/>
  <c r="B619" i="2"/>
  <c r="K618" i="2"/>
  <c r="J618" i="2"/>
  <c r="I618" i="2"/>
  <c r="G618" i="2"/>
  <c r="F618" i="2"/>
  <c r="E618" i="2"/>
  <c r="D618" i="2"/>
  <c r="B618" i="2"/>
  <c r="K617" i="2"/>
  <c r="J617" i="2"/>
  <c r="I617" i="2"/>
  <c r="G617" i="2"/>
  <c r="F617" i="2"/>
  <c r="E617" i="2"/>
  <c r="D617" i="2"/>
  <c r="B617" i="2"/>
  <c r="K616" i="2"/>
  <c r="J616" i="2"/>
  <c r="I616" i="2"/>
  <c r="G616" i="2"/>
  <c r="F616" i="2"/>
  <c r="E616" i="2"/>
  <c r="D616" i="2"/>
  <c r="B616" i="2"/>
  <c r="K615" i="2"/>
  <c r="J615" i="2"/>
  <c r="I615" i="2"/>
  <c r="G615" i="2"/>
  <c r="F615" i="2"/>
  <c r="E615" i="2"/>
  <c r="D615" i="2"/>
  <c r="B615" i="2"/>
  <c r="K614" i="2"/>
  <c r="J614" i="2"/>
  <c r="I614" i="2"/>
  <c r="G614" i="2"/>
  <c r="F614" i="2"/>
  <c r="E614" i="2"/>
  <c r="D614" i="2"/>
  <c r="B614" i="2"/>
  <c r="K613" i="2"/>
  <c r="J613" i="2"/>
  <c r="I613" i="2"/>
  <c r="G613" i="2"/>
  <c r="F613" i="2"/>
  <c r="E613" i="2"/>
  <c r="D613" i="2"/>
  <c r="B613" i="2"/>
  <c r="K612" i="2"/>
  <c r="J612" i="2"/>
  <c r="I612" i="2"/>
  <c r="G612" i="2"/>
  <c r="F612" i="2"/>
  <c r="E612" i="2"/>
  <c r="D612" i="2"/>
  <c r="B612" i="2"/>
  <c r="K559" i="2"/>
  <c r="J559" i="2"/>
  <c r="I559" i="2"/>
  <c r="G559" i="2"/>
  <c r="F559" i="2"/>
  <c r="E559" i="2"/>
  <c r="D559" i="2"/>
  <c r="B559" i="2"/>
  <c r="K558" i="2"/>
  <c r="J558" i="2"/>
  <c r="I558" i="2"/>
  <c r="G558" i="2"/>
  <c r="F558" i="2"/>
  <c r="E558" i="2"/>
  <c r="D558" i="2"/>
  <c r="B558" i="2"/>
  <c r="K557" i="2"/>
  <c r="J557" i="2"/>
  <c r="I557" i="2"/>
  <c r="G557" i="2"/>
  <c r="F557" i="2"/>
  <c r="E557" i="2"/>
  <c r="D557" i="2"/>
  <c r="B557" i="2"/>
  <c r="K556" i="2"/>
  <c r="J556" i="2"/>
  <c r="I556" i="2"/>
  <c r="G556" i="2"/>
  <c r="F556" i="2"/>
  <c r="E556" i="2"/>
  <c r="D556" i="2"/>
  <c r="B556" i="2"/>
  <c r="K555" i="2"/>
  <c r="J555" i="2"/>
  <c r="I555" i="2"/>
  <c r="G555" i="2"/>
  <c r="F555" i="2"/>
  <c r="E555" i="2"/>
  <c r="D555" i="2"/>
  <c r="B555" i="2"/>
  <c r="K554" i="2"/>
  <c r="J554" i="2"/>
  <c r="I554" i="2"/>
  <c r="G554" i="2"/>
  <c r="F554" i="2"/>
  <c r="E554" i="2"/>
  <c r="D554" i="2"/>
  <c r="B554" i="2"/>
  <c r="K553" i="2"/>
  <c r="J553" i="2"/>
  <c r="I553" i="2"/>
  <c r="G553" i="2"/>
  <c r="F553" i="2"/>
  <c r="E553" i="2"/>
  <c r="D553" i="2"/>
  <c r="B553" i="2"/>
  <c r="K552" i="2"/>
  <c r="J552" i="2"/>
  <c r="I552" i="2"/>
  <c r="G552" i="2"/>
  <c r="F552" i="2"/>
  <c r="E552" i="2"/>
  <c r="D552" i="2"/>
  <c r="B552" i="2"/>
  <c r="K551" i="2"/>
  <c r="J551" i="2"/>
  <c r="I551" i="2"/>
  <c r="G551" i="2"/>
  <c r="F551" i="2"/>
  <c r="E551" i="2"/>
  <c r="D551" i="2"/>
  <c r="B551" i="2"/>
  <c r="K550" i="2"/>
  <c r="J550" i="2"/>
  <c r="I550" i="2"/>
  <c r="G550" i="2"/>
  <c r="F550" i="2"/>
  <c r="E550" i="2"/>
  <c r="D550" i="2"/>
  <c r="B550" i="2"/>
  <c r="K549" i="2"/>
  <c r="J549" i="2"/>
  <c r="I549" i="2"/>
  <c r="G549" i="2"/>
  <c r="F549" i="2"/>
  <c r="E549" i="2"/>
  <c r="D549" i="2"/>
  <c r="B549" i="2"/>
  <c r="K548" i="2"/>
  <c r="J548" i="2"/>
  <c r="I548" i="2"/>
  <c r="G548" i="2"/>
  <c r="F548" i="2"/>
  <c r="E548" i="2"/>
  <c r="D548" i="2"/>
  <c r="B548" i="2"/>
  <c r="K547" i="2"/>
  <c r="J547" i="2"/>
  <c r="I547" i="2"/>
  <c r="G547" i="2"/>
  <c r="F547" i="2"/>
  <c r="E547" i="2"/>
  <c r="D547" i="2"/>
  <c r="B547" i="2"/>
  <c r="K546" i="2"/>
  <c r="J546" i="2"/>
  <c r="I546" i="2"/>
  <c r="G546" i="2"/>
  <c r="F546" i="2"/>
  <c r="E546" i="2"/>
  <c r="D546" i="2"/>
  <c r="B546" i="2"/>
  <c r="K545" i="2"/>
  <c r="J545" i="2"/>
  <c r="I545" i="2"/>
  <c r="G545" i="2"/>
  <c r="F545" i="2"/>
  <c r="E545" i="2"/>
  <c r="D545" i="2"/>
  <c r="B545" i="2"/>
  <c r="K544" i="2"/>
  <c r="J544" i="2"/>
  <c r="I544" i="2"/>
  <c r="G544" i="2"/>
  <c r="F544" i="2"/>
  <c r="E544" i="2"/>
  <c r="D544" i="2"/>
  <c r="B544" i="2"/>
  <c r="K543" i="2"/>
  <c r="J543" i="2"/>
  <c r="I543" i="2"/>
  <c r="G543" i="2"/>
  <c r="F543" i="2"/>
  <c r="E543" i="2"/>
  <c r="D543" i="2"/>
  <c r="B543" i="2"/>
  <c r="K542" i="2"/>
  <c r="J542" i="2"/>
  <c r="I542" i="2"/>
  <c r="G542" i="2"/>
  <c r="F542" i="2"/>
  <c r="E542" i="2"/>
  <c r="D542" i="2"/>
  <c r="B542" i="2"/>
  <c r="K541" i="2"/>
  <c r="J541" i="2"/>
  <c r="I541" i="2"/>
  <c r="G541" i="2"/>
  <c r="F541" i="2"/>
  <c r="E541" i="2"/>
  <c r="D541" i="2"/>
  <c r="B541" i="2"/>
  <c r="K540" i="2"/>
  <c r="J540" i="2"/>
  <c r="I540" i="2"/>
  <c r="G540" i="2"/>
  <c r="F540" i="2"/>
  <c r="E540" i="2"/>
  <c r="D540" i="2"/>
  <c r="B540" i="2"/>
  <c r="K539" i="2"/>
  <c r="J539" i="2"/>
  <c r="I539" i="2"/>
  <c r="G539" i="2"/>
  <c r="F539" i="2"/>
  <c r="E539" i="2"/>
  <c r="D539" i="2"/>
  <c r="B539" i="2"/>
  <c r="K538" i="2"/>
  <c r="J538" i="2"/>
  <c r="I538" i="2"/>
  <c r="G538" i="2"/>
  <c r="F538" i="2"/>
  <c r="E538" i="2"/>
  <c r="D538" i="2"/>
  <c r="B538" i="2"/>
  <c r="K537" i="2"/>
  <c r="J537" i="2"/>
  <c r="I537" i="2"/>
  <c r="G537" i="2"/>
  <c r="F537" i="2"/>
  <c r="E537" i="2"/>
  <c r="D537" i="2"/>
  <c r="B537" i="2"/>
  <c r="K536" i="2"/>
  <c r="J536" i="2"/>
  <c r="I536" i="2"/>
  <c r="G536" i="2"/>
  <c r="F536" i="2"/>
  <c r="E536" i="2"/>
  <c r="D536" i="2"/>
  <c r="B536" i="2"/>
  <c r="K535" i="2"/>
  <c r="J535" i="2"/>
  <c r="I535" i="2"/>
  <c r="G535" i="2"/>
  <c r="F535" i="2"/>
  <c r="E535" i="2"/>
  <c r="D535" i="2"/>
  <c r="B535" i="2"/>
  <c r="K534" i="2"/>
  <c r="J534" i="2"/>
  <c r="I534" i="2"/>
  <c r="G534" i="2"/>
  <c r="F534" i="2"/>
  <c r="E534" i="2"/>
  <c r="D534" i="2"/>
  <c r="B534" i="2"/>
  <c r="K533" i="2"/>
  <c r="J533" i="2"/>
  <c r="I533" i="2"/>
  <c r="G533" i="2"/>
  <c r="F533" i="2"/>
  <c r="E533" i="2"/>
  <c r="D533" i="2"/>
  <c r="B533" i="2"/>
  <c r="K532" i="2"/>
  <c r="J532" i="2"/>
  <c r="I532" i="2"/>
  <c r="G532" i="2"/>
  <c r="F532" i="2"/>
  <c r="E532" i="2"/>
  <c r="D532" i="2"/>
  <c r="B532" i="2"/>
  <c r="K531" i="2"/>
  <c r="J531" i="2"/>
  <c r="I531" i="2"/>
  <c r="G531" i="2"/>
  <c r="F531" i="2"/>
  <c r="E531" i="2"/>
  <c r="D531" i="2"/>
  <c r="B531" i="2"/>
  <c r="K530" i="2"/>
  <c r="J530" i="2"/>
  <c r="I530" i="2"/>
  <c r="G530" i="2"/>
  <c r="F530" i="2"/>
  <c r="E530" i="2"/>
  <c r="D530" i="2"/>
  <c r="B530" i="2"/>
  <c r="K529" i="2"/>
  <c r="J529" i="2"/>
  <c r="I529" i="2"/>
  <c r="G529" i="2"/>
  <c r="F529" i="2"/>
  <c r="E529" i="2"/>
  <c r="D529" i="2"/>
  <c r="B529" i="2"/>
  <c r="K528" i="2"/>
  <c r="J528" i="2"/>
  <c r="I528" i="2"/>
  <c r="G528" i="2"/>
  <c r="F528" i="2"/>
  <c r="E528" i="2"/>
  <c r="D528" i="2"/>
  <c r="B528" i="2"/>
  <c r="K527" i="2"/>
  <c r="J527" i="2"/>
  <c r="I527" i="2"/>
  <c r="G527" i="2"/>
  <c r="F527" i="2"/>
  <c r="E527" i="2"/>
  <c r="D527" i="2"/>
  <c r="B527" i="2"/>
  <c r="K526" i="2"/>
  <c r="J526" i="2"/>
  <c r="I526" i="2"/>
  <c r="G526" i="2"/>
  <c r="F526" i="2"/>
  <c r="E526" i="2"/>
  <c r="D526" i="2"/>
  <c r="B526" i="2"/>
  <c r="K525" i="2"/>
  <c r="J525" i="2"/>
  <c r="I525" i="2"/>
  <c r="G525" i="2"/>
  <c r="F525" i="2"/>
  <c r="E525" i="2"/>
  <c r="D525" i="2"/>
  <c r="B525" i="2"/>
  <c r="K524" i="2"/>
  <c r="J524" i="2"/>
  <c r="I524" i="2"/>
  <c r="G524" i="2"/>
  <c r="F524" i="2"/>
  <c r="E524" i="2"/>
  <c r="D524" i="2"/>
  <c r="B524" i="2"/>
  <c r="K523" i="2"/>
  <c r="J523" i="2"/>
  <c r="I523" i="2"/>
  <c r="G523" i="2"/>
  <c r="F523" i="2"/>
  <c r="E523" i="2"/>
  <c r="D523" i="2"/>
  <c r="B523" i="2"/>
  <c r="K522" i="2"/>
  <c r="J522" i="2"/>
  <c r="I522" i="2"/>
  <c r="G522" i="2"/>
  <c r="F522" i="2"/>
  <c r="E522" i="2"/>
  <c r="D522" i="2"/>
  <c r="B522" i="2"/>
  <c r="K521" i="2"/>
  <c r="J521" i="2"/>
  <c r="I521" i="2"/>
  <c r="G521" i="2"/>
  <c r="F521" i="2"/>
  <c r="E521" i="2"/>
  <c r="D521" i="2"/>
  <c r="B521" i="2"/>
  <c r="K520" i="2"/>
  <c r="J520" i="2"/>
  <c r="I520" i="2"/>
  <c r="G520" i="2"/>
  <c r="F520" i="2"/>
  <c r="E520" i="2"/>
  <c r="D520" i="2"/>
  <c r="B520" i="2"/>
  <c r="K519" i="2"/>
  <c r="J519" i="2"/>
  <c r="I519" i="2"/>
  <c r="G519" i="2"/>
  <c r="F519" i="2"/>
  <c r="E519" i="2"/>
  <c r="D519" i="2"/>
  <c r="B519" i="2"/>
  <c r="K518" i="2"/>
  <c r="J518" i="2"/>
  <c r="I518" i="2"/>
  <c r="G518" i="2"/>
  <c r="F518" i="2"/>
  <c r="E518" i="2"/>
  <c r="D518" i="2"/>
  <c r="B518" i="2"/>
  <c r="K517" i="2"/>
  <c r="J517" i="2"/>
  <c r="I517" i="2"/>
  <c r="G517" i="2"/>
  <c r="F517" i="2"/>
  <c r="E517" i="2"/>
  <c r="D517" i="2"/>
  <c r="B517" i="2"/>
  <c r="K516" i="2"/>
  <c r="J516" i="2"/>
  <c r="I516" i="2"/>
  <c r="G516" i="2"/>
  <c r="F516" i="2"/>
  <c r="E516" i="2"/>
  <c r="D516" i="2"/>
  <c r="B516" i="2"/>
  <c r="K515" i="2"/>
  <c r="J515" i="2"/>
  <c r="I515" i="2"/>
  <c r="G515" i="2"/>
  <c r="F515" i="2"/>
  <c r="E515" i="2"/>
  <c r="D515" i="2"/>
  <c r="B515" i="2"/>
  <c r="K514" i="2"/>
  <c r="J514" i="2"/>
  <c r="I514" i="2"/>
  <c r="G514" i="2"/>
  <c r="F514" i="2"/>
  <c r="E514" i="2"/>
  <c r="D514" i="2"/>
  <c r="B514" i="2"/>
  <c r="K513" i="2"/>
  <c r="J513" i="2"/>
  <c r="I513" i="2"/>
  <c r="G513" i="2"/>
  <c r="F513" i="2"/>
  <c r="E513" i="2"/>
  <c r="D513" i="2"/>
  <c r="B513" i="2"/>
  <c r="K512" i="2"/>
  <c r="J512" i="2"/>
  <c r="I512" i="2"/>
  <c r="G512" i="2"/>
  <c r="F512" i="2"/>
  <c r="E512" i="2"/>
  <c r="D512" i="2"/>
  <c r="B512" i="2"/>
  <c r="K511" i="2"/>
  <c r="J511" i="2"/>
  <c r="I511" i="2"/>
  <c r="G511" i="2"/>
  <c r="F511" i="2"/>
  <c r="E511" i="2"/>
  <c r="D511" i="2"/>
  <c r="B511" i="2"/>
  <c r="K510" i="2"/>
  <c r="J510" i="2"/>
  <c r="I510" i="2"/>
  <c r="G510" i="2"/>
  <c r="F510" i="2"/>
  <c r="E510" i="2"/>
  <c r="D510" i="2"/>
  <c r="B510" i="2"/>
  <c r="K509" i="2"/>
  <c r="J509" i="2"/>
  <c r="I509" i="2"/>
  <c r="G509" i="2"/>
  <c r="F509" i="2"/>
  <c r="E509" i="2"/>
  <c r="D509" i="2"/>
  <c r="B509" i="2"/>
  <c r="K508" i="2"/>
  <c r="J508" i="2"/>
  <c r="I508" i="2"/>
  <c r="G508" i="2"/>
  <c r="F508" i="2"/>
  <c r="E508" i="2"/>
  <c r="D508" i="2"/>
  <c r="B508" i="2"/>
  <c r="K507" i="2"/>
  <c r="J507" i="2"/>
  <c r="I507" i="2"/>
  <c r="G507" i="2"/>
  <c r="F507" i="2"/>
  <c r="E507" i="2"/>
  <c r="D507" i="2"/>
  <c r="B507" i="2"/>
  <c r="K506" i="2"/>
  <c r="J506" i="2"/>
  <c r="I506" i="2"/>
  <c r="G506" i="2"/>
  <c r="F506" i="2"/>
  <c r="E506" i="2"/>
  <c r="D506" i="2"/>
  <c r="B506" i="2"/>
  <c r="K505" i="2"/>
  <c r="J505" i="2"/>
  <c r="I505" i="2"/>
  <c r="G505" i="2"/>
  <c r="F505" i="2"/>
  <c r="E505" i="2"/>
  <c r="D505" i="2"/>
  <c r="B505" i="2"/>
  <c r="K504" i="2"/>
  <c r="J504" i="2"/>
  <c r="I504" i="2"/>
  <c r="G504" i="2"/>
  <c r="F504" i="2"/>
  <c r="E504" i="2"/>
  <c r="D504" i="2"/>
  <c r="B504" i="2"/>
  <c r="K503" i="2"/>
  <c r="J503" i="2"/>
  <c r="I503" i="2"/>
  <c r="G503" i="2"/>
  <c r="F503" i="2"/>
  <c r="E503" i="2"/>
  <c r="D503" i="2"/>
  <c r="B503" i="2"/>
  <c r="K502" i="2"/>
  <c r="J502" i="2"/>
  <c r="I502" i="2"/>
  <c r="G502" i="2"/>
  <c r="F502" i="2"/>
  <c r="E502" i="2"/>
  <c r="D502" i="2"/>
  <c r="B502" i="2"/>
  <c r="K501" i="2"/>
  <c r="J501" i="2"/>
  <c r="I501" i="2"/>
  <c r="G501" i="2"/>
  <c r="F501" i="2"/>
  <c r="E501" i="2"/>
  <c r="D501" i="2"/>
  <c r="B501" i="2"/>
  <c r="K500" i="2"/>
  <c r="J500" i="2"/>
  <c r="I500" i="2"/>
  <c r="G500" i="2"/>
  <c r="F500" i="2"/>
  <c r="E500" i="2"/>
  <c r="D500" i="2"/>
  <c r="B500" i="2"/>
  <c r="K499" i="2"/>
  <c r="J499" i="2"/>
  <c r="I499" i="2"/>
  <c r="G499" i="2"/>
  <c r="F499" i="2"/>
  <c r="E499" i="2"/>
  <c r="D499" i="2"/>
  <c r="B499" i="2"/>
  <c r="K498" i="2"/>
  <c r="J498" i="2"/>
  <c r="I498" i="2"/>
  <c r="G498" i="2"/>
  <c r="F498" i="2"/>
  <c r="E498" i="2"/>
  <c r="D498" i="2"/>
  <c r="B498" i="2"/>
  <c r="K497" i="2"/>
  <c r="J497" i="2"/>
  <c r="I497" i="2"/>
  <c r="G497" i="2"/>
  <c r="F497" i="2"/>
  <c r="E497" i="2"/>
  <c r="D497" i="2"/>
  <c r="B497" i="2"/>
  <c r="K496" i="2"/>
  <c r="J496" i="2"/>
  <c r="I496" i="2"/>
  <c r="G496" i="2"/>
  <c r="F496" i="2"/>
  <c r="E496" i="2"/>
  <c r="D496" i="2"/>
  <c r="B496" i="2"/>
  <c r="K495" i="2"/>
  <c r="J495" i="2"/>
  <c r="I495" i="2"/>
  <c r="G495" i="2"/>
  <c r="F495" i="2"/>
  <c r="E495" i="2"/>
  <c r="D495" i="2"/>
  <c r="B495" i="2"/>
  <c r="K494" i="2"/>
  <c r="J494" i="2"/>
  <c r="I494" i="2"/>
  <c r="G494" i="2"/>
  <c r="F494" i="2"/>
  <c r="E494" i="2"/>
  <c r="D494" i="2"/>
  <c r="B494" i="2"/>
  <c r="K493" i="2"/>
  <c r="J493" i="2"/>
  <c r="I493" i="2"/>
  <c r="G493" i="2"/>
  <c r="F493" i="2"/>
  <c r="E493" i="2"/>
  <c r="D493" i="2"/>
  <c r="B493" i="2"/>
  <c r="K492" i="2"/>
  <c r="J492" i="2"/>
  <c r="I492" i="2"/>
  <c r="G492" i="2"/>
  <c r="F492" i="2"/>
  <c r="E492" i="2"/>
  <c r="D492" i="2"/>
  <c r="B492" i="2"/>
  <c r="K491" i="2"/>
  <c r="J491" i="2"/>
  <c r="I491" i="2"/>
  <c r="G491" i="2"/>
  <c r="F491" i="2"/>
  <c r="E491" i="2"/>
  <c r="D491" i="2"/>
  <c r="B491" i="2"/>
  <c r="K490" i="2"/>
  <c r="J490" i="2"/>
  <c r="I490" i="2"/>
  <c r="G490" i="2"/>
  <c r="F490" i="2"/>
  <c r="E490" i="2"/>
  <c r="D490" i="2"/>
  <c r="B490" i="2"/>
  <c r="K489" i="2"/>
  <c r="J489" i="2"/>
  <c r="I489" i="2"/>
  <c r="G489" i="2"/>
  <c r="F489" i="2"/>
  <c r="E489" i="2"/>
  <c r="D489" i="2"/>
  <c r="B489" i="2"/>
  <c r="K488" i="2"/>
  <c r="J488" i="2"/>
  <c r="I488" i="2"/>
  <c r="G488" i="2"/>
  <c r="F488" i="2"/>
  <c r="E488" i="2"/>
  <c r="D488" i="2"/>
  <c r="B488" i="2"/>
  <c r="K487" i="2"/>
  <c r="J487" i="2"/>
  <c r="I487" i="2"/>
  <c r="G487" i="2"/>
  <c r="F487" i="2"/>
  <c r="E487" i="2"/>
  <c r="D487" i="2"/>
  <c r="B487" i="2"/>
  <c r="K486" i="2"/>
  <c r="J486" i="2"/>
  <c r="I486" i="2"/>
  <c r="G486" i="2"/>
  <c r="F486" i="2"/>
  <c r="E486" i="2"/>
  <c r="D486" i="2"/>
  <c r="B486" i="2"/>
  <c r="K485" i="2"/>
  <c r="J485" i="2"/>
  <c r="I485" i="2"/>
  <c r="G485" i="2"/>
  <c r="F485" i="2"/>
  <c r="E485" i="2"/>
  <c r="D485" i="2"/>
  <c r="B485" i="2"/>
  <c r="K484" i="2"/>
  <c r="J484" i="2"/>
  <c r="I484" i="2"/>
  <c r="G484" i="2"/>
  <c r="F484" i="2"/>
  <c r="E484" i="2"/>
  <c r="D484" i="2"/>
  <c r="B484" i="2"/>
  <c r="K483" i="2"/>
  <c r="J483" i="2"/>
  <c r="I483" i="2"/>
  <c r="G483" i="2"/>
  <c r="F483" i="2"/>
  <c r="E483" i="2"/>
  <c r="D483" i="2"/>
  <c r="B483" i="2"/>
  <c r="K482" i="2"/>
  <c r="J482" i="2"/>
  <c r="I482" i="2"/>
  <c r="G482" i="2"/>
  <c r="F482" i="2"/>
  <c r="E482" i="2"/>
  <c r="D482" i="2"/>
  <c r="B482" i="2"/>
  <c r="K481" i="2"/>
  <c r="J481" i="2"/>
  <c r="I481" i="2"/>
  <c r="G481" i="2"/>
  <c r="F481" i="2"/>
  <c r="E481" i="2"/>
  <c r="D481" i="2"/>
  <c r="B481" i="2"/>
  <c r="K480" i="2"/>
  <c r="J480" i="2"/>
  <c r="I480" i="2"/>
  <c r="G480" i="2"/>
  <c r="F480" i="2"/>
  <c r="E480" i="2"/>
  <c r="D480" i="2"/>
  <c r="B480" i="2"/>
  <c r="K479" i="2"/>
  <c r="J479" i="2"/>
  <c r="I479" i="2"/>
  <c r="G479" i="2"/>
  <c r="F479" i="2"/>
  <c r="E479" i="2"/>
  <c r="D479" i="2"/>
  <c r="B479" i="2"/>
  <c r="K478" i="2"/>
  <c r="J478" i="2"/>
  <c r="I478" i="2"/>
  <c r="G478" i="2"/>
  <c r="F478" i="2"/>
  <c r="E478" i="2"/>
  <c r="D478" i="2"/>
  <c r="B478" i="2"/>
  <c r="K477" i="2"/>
  <c r="J477" i="2"/>
  <c r="I477" i="2"/>
  <c r="G477" i="2"/>
  <c r="F477" i="2"/>
  <c r="E477" i="2"/>
  <c r="D477" i="2"/>
  <c r="B477" i="2"/>
  <c r="K476" i="2"/>
  <c r="J476" i="2"/>
  <c r="I476" i="2"/>
  <c r="G476" i="2"/>
  <c r="F476" i="2"/>
  <c r="E476" i="2"/>
  <c r="D476" i="2"/>
  <c r="B476" i="2"/>
  <c r="K475" i="2"/>
  <c r="J475" i="2"/>
  <c r="I475" i="2"/>
  <c r="G475" i="2"/>
  <c r="F475" i="2"/>
  <c r="E475" i="2"/>
  <c r="D475" i="2"/>
  <c r="B475" i="2"/>
  <c r="K474" i="2"/>
  <c r="J474" i="2"/>
  <c r="I474" i="2"/>
  <c r="G474" i="2"/>
  <c r="F474" i="2"/>
  <c r="E474" i="2"/>
  <c r="D474" i="2"/>
  <c r="B474" i="2"/>
  <c r="K473" i="2"/>
  <c r="J473" i="2"/>
  <c r="I473" i="2"/>
  <c r="G473" i="2"/>
  <c r="F473" i="2"/>
  <c r="E473" i="2"/>
  <c r="D473" i="2"/>
  <c r="B473" i="2"/>
  <c r="K472" i="2"/>
  <c r="J472" i="2"/>
  <c r="I472" i="2"/>
  <c r="G472" i="2"/>
  <c r="F472" i="2"/>
  <c r="E472" i="2"/>
  <c r="D472" i="2"/>
  <c r="B472" i="2"/>
  <c r="K471" i="2"/>
  <c r="J471" i="2"/>
  <c r="I471" i="2"/>
  <c r="G471" i="2"/>
  <c r="F471" i="2"/>
  <c r="E471" i="2"/>
  <c r="D471" i="2"/>
  <c r="B471" i="2"/>
  <c r="K470" i="2"/>
  <c r="J470" i="2"/>
  <c r="I470" i="2"/>
  <c r="G470" i="2"/>
  <c r="F470" i="2"/>
  <c r="E470" i="2"/>
  <c r="D470" i="2"/>
  <c r="B470" i="2"/>
  <c r="K469" i="2"/>
  <c r="J469" i="2"/>
  <c r="I469" i="2"/>
  <c r="G469" i="2"/>
  <c r="F469" i="2"/>
  <c r="E469" i="2"/>
  <c r="D469" i="2"/>
  <c r="B469" i="2"/>
  <c r="K468" i="2"/>
  <c r="J468" i="2"/>
  <c r="I468" i="2"/>
  <c r="G468" i="2"/>
  <c r="F468" i="2"/>
  <c r="E468" i="2"/>
  <c r="D468" i="2"/>
  <c r="B468" i="2"/>
  <c r="K467" i="2"/>
  <c r="J467" i="2"/>
  <c r="I467" i="2"/>
  <c r="G467" i="2"/>
  <c r="F467" i="2"/>
  <c r="E467" i="2"/>
  <c r="D467" i="2"/>
  <c r="B467" i="2"/>
  <c r="K466" i="2"/>
  <c r="J466" i="2"/>
  <c r="I466" i="2"/>
  <c r="G466" i="2"/>
  <c r="F466" i="2"/>
  <c r="E466" i="2"/>
  <c r="D466" i="2"/>
  <c r="B466" i="2"/>
  <c r="K465" i="2"/>
  <c r="J465" i="2"/>
  <c r="I465" i="2"/>
  <c r="G465" i="2"/>
  <c r="F465" i="2"/>
  <c r="E465" i="2"/>
  <c r="D465" i="2"/>
  <c r="B465" i="2"/>
  <c r="K464" i="2"/>
  <c r="J464" i="2"/>
  <c r="I464" i="2"/>
  <c r="G464" i="2"/>
  <c r="F464" i="2"/>
  <c r="E464" i="2"/>
  <c r="D464" i="2"/>
  <c r="B464" i="2"/>
  <c r="K463" i="2"/>
  <c r="J463" i="2"/>
  <c r="I463" i="2"/>
  <c r="G463" i="2"/>
  <c r="F463" i="2"/>
  <c r="E463" i="2"/>
  <c r="D463" i="2"/>
  <c r="B463" i="2"/>
  <c r="K462" i="2"/>
  <c r="J462" i="2"/>
  <c r="I462" i="2"/>
  <c r="G462" i="2"/>
  <c r="F462" i="2"/>
  <c r="E462" i="2"/>
  <c r="D462" i="2"/>
  <c r="B462" i="2"/>
  <c r="K461" i="2"/>
  <c r="J461" i="2"/>
  <c r="I461" i="2"/>
  <c r="G461" i="2"/>
  <c r="F461" i="2"/>
  <c r="E461" i="2"/>
  <c r="D461" i="2"/>
  <c r="B461" i="2"/>
  <c r="K460" i="2"/>
  <c r="J460" i="2"/>
  <c r="I460" i="2"/>
  <c r="G460" i="2"/>
  <c r="F460" i="2"/>
  <c r="E460" i="2"/>
  <c r="D460" i="2"/>
  <c r="B460" i="2"/>
  <c r="K459" i="2"/>
  <c r="J459" i="2"/>
  <c r="I459" i="2"/>
  <c r="G459" i="2"/>
  <c r="F459" i="2"/>
  <c r="E459" i="2"/>
  <c r="D459" i="2"/>
  <c r="B459" i="2"/>
  <c r="K458" i="2"/>
  <c r="J458" i="2"/>
  <c r="I458" i="2"/>
  <c r="G458" i="2"/>
  <c r="F458" i="2"/>
  <c r="E458" i="2"/>
  <c r="D458" i="2"/>
  <c r="B458" i="2"/>
  <c r="K457" i="2"/>
  <c r="J457" i="2"/>
  <c r="I457" i="2"/>
  <c r="G457" i="2"/>
  <c r="F457" i="2"/>
  <c r="E457" i="2"/>
  <c r="D457" i="2"/>
  <c r="B457" i="2"/>
  <c r="K456" i="2"/>
  <c r="J456" i="2"/>
  <c r="I456" i="2"/>
  <c r="G456" i="2"/>
  <c r="F456" i="2"/>
  <c r="E456" i="2"/>
  <c r="D456" i="2"/>
  <c r="B456" i="2"/>
  <c r="K455" i="2"/>
  <c r="J455" i="2"/>
  <c r="I455" i="2"/>
  <c r="G455" i="2"/>
  <c r="F455" i="2"/>
  <c r="E455" i="2"/>
  <c r="D455" i="2"/>
  <c r="B455" i="2"/>
  <c r="K454" i="2"/>
  <c r="J454" i="2"/>
  <c r="I454" i="2"/>
  <c r="G454" i="2"/>
  <c r="F454" i="2"/>
  <c r="E454" i="2"/>
  <c r="D454" i="2"/>
  <c r="B454" i="2"/>
  <c r="K453" i="2"/>
  <c r="J453" i="2"/>
  <c r="I453" i="2"/>
  <c r="G453" i="2"/>
  <c r="F453" i="2"/>
  <c r="E453" i="2"/>
  <c r="D453" i="2"/>
  <c r="B453" i="2"/>
  <c r="K452" i="2"/>
  <c r="J452" i="2"/>
  <c r="I452" i="2"/>
  <c r="G452" i="2"/>
  <c r="F452" i="2"/>
  <c r="E452" i="2"/>
  <c r="D452" i="2"/>
  <c r="B452" i="2"/>
  <c r="K451" i="2"/>
  <c r="J451" i="2"/>
  <c r="I451" i="2"/>
  <c r="G451" i="2"/>
  <c r="F451" i="2"/>
  <c r="E451" i="2"/>
  <c r="D451" i="2"/>
  <c r="B451" i="2"/>
  <c r="K450" i="2"/>
  <c r="J450" i="2"/>
  <c r="I450" i="2"/>
  <c r="G450" i="2"/>
  <c r="F450" i="2"/>
  <c r="E450" i="2"/>
  <c r="D450" i="2"/>
  <c r="B450" i="2"/>
  <c r="K449" i="2"/>
  <c r="J449" i="2"/>
  <c r="I449" i="2"/>
  <c r="G449" i="2"/>
  <c r="F449" i="2"/>
  <c r="E449" i="2"/>
  <c r="D449" i="2"/>
  <c r="B449" i="2"/>
  <c r="K448" i="2"/>
  <c r="J448" i="2"/>
  <c r="I448" i="2"/>
  <c r="G448" i="2"/>
  <c r="F448" i="2"/>
  <c r="E448" i="2"/>
  <c r="D448" i="2"/>
  <c r="B448" i="2"/>
  <c r="K447" i="2"/>
  <c r="J447" i="2"/>
  <c r="I447" i="2"/>
  <c r="G447" i="2"/>
  <c r="F447" i="2"/>
  <c r="E447" i="2"/>
  <c r="D447" i="2"/>
  <c r="B447" i="2"/>
  <c r="K446" i="2"/>
  <c r="J446" i="2"/>
  <c r="I446" i="2"/>
  <c r="G446" i="2"/>
  <c r="F446" i="2"/>
  <c r="E446" i="2"/>
  <c r="D446" i="2"/>
  <c r="B446" i="2"/>
  <c r="K445" i="2"/>
  <c r="J445" i="2"/>
  <c r="I445" i="2"/>
  <c r="G445" i="2"/>
  <c r="F445" i="2"/>
  <c r="E445" i="2"/>
  <c r="D445" i="2"/>
  <c r="B445" i="2"/>
  <c r="K444" i="2"/>
  <c r="J444" i="2"/>
  <c r="I444" i="2"/>
  <c r="G444" i="2"/>
  <c r="F444" i="2"/>
  <c r="E444" i="2"/>
  <c r="D444" i="2"/>
  <c r="B444" i="2"/>
  <c r="K443" i="2"/>
  <c r="J443" i="2"/>
  <c r="I443" i="2"/>
  <c r="G443" i="2"/>
  <c r="F443" i="2"/>
  <c r="E443" i="2"/>
  <c r="D443" i="2"/>
  <c r="B443" i="2"/>
  <c r="K442" i="2"/>
  <c r="J442" i="2"/>
  <c r="I442" i="2"/>
  <c r="G442" i="2"/>
  <c r="F442" i="2"/>
  <c r="E442" i="2"/>
  <c r="D442" i="2"/>
  <c r="B442" i="2"/>
  <c r="K441" i="2"/>
  <c r="J441" i="2"/>
  <c r="I441" i="2"/>
  <c r="G441" i="2"/>
  <c r="F441" i="2"/>
  <c r="E441" i="2"/>
  <c r="D441" i="2"/>
  <c r="B441" i="2"/>
  <c r="K440" i="2"/>
  <c r="J440" i="2"/>
  <c r="I440" i="2"/>
  <c r="G440" i="2"/>
  <c r="F440" i="2"/>
  <c r="E440" i="2"/>
  <c r="D440" i="2"/>
  <c r="B440" i="2"/>
  <c r="K439" i="2"/>
  <c r="J439" i="2"/>
  <c r="I439" i="2"/>
  <c r="G439" i="2"/>
  <c r="F439" i="2"/>
  <c r="E439" i="2"/>
  <c r="D439" i="2"/>
  <c r="B439" i="2"/>
  <c r="K438" i="2"/>
  <c r="J438" i="2"/>
  <c r="I438" i="2"/>
  <c r="G438" i="2"/>
  <c r="F438" i="2"/>
  <c r="E438" i="2"/>
  <c r="D438" i="2"/>
  <c r="B438" i="2"/>
  <c r="K437" i="2"/>
  <c r="J437" i="2"/>
  <c r="I437" i="2"/>
  <c r="G437" i="2"/>
  <c r="F437" i="2"/>
  <c r="E437" i="2"/>
  <c r="D437" i="2"/>
  <c r="B437" i="2"/>
  <c r="K436" i="2"/>
  <c r="J436" i="2"/>
  <c r="I436" i="2"/>
  <c r="G436" i="2"/>
  <c r="F436" i="2"/>
  <c r="E436" i="2"/>
  <c r="D436" i="2"/>
  <c r="B436" i="2"/>
  <c r="K435" i="2"/>
  <c r="J435" i="2"/>
  <c r="I435" i="2"/>
  <c r="G435" i="2"/>
  <c r="F435" i="2"/>
  <c r="E435" i="2"/>
  <c r="D435" i="2"/>
  <c r="B435" i="2"/>
  <c r="K434" i="2"/>
  <c r="J434" i="2"/>
  <c r="I434" i="2"/>
  <c r="G434" i="2"/>
  <c r="F434" i="2"/>
  <c r="E434" i="2"/>
  <c r="D434" i="2"/>
  <c r="B434" i="2"/>
  <c r="K433" i="2"/>
  <c r="J433" i="2"/>
  <c r="I433" i="2"/>
  <c r="G433" i="2"/>
  <c r="F433" i="2"/>
  <c r="E433" i="2"/>
  <c r="D433" i="2"/>
  <c r="B433" i="2"/>
  <c r="K432" i="2"/>
  <c r="J432" i="2"/>
  <c r="I432" i="2"/>
  <c r="G432" i="2"/>
  <c r="F432" i="2"/>
  <c r="E432" i="2"/>
  <c r="D432" i="2"/>
  <c r="B432" i="2"/>
  <c r="K431" i="2"/>
  <c r="J431" i="2"/>
  <c r="I431" i="2"/>
  <c r="G431" i="2"/>
  <c r="F431" i="2"/>
  <c r="E431" i="2"/>
  <c r="D431" i="2"/>
  <c r="B431" i="2"/>
  <c r="K430" i="2"/>
  <c r="J430" i="2"/>
  <c r="I430" i="2"/>
  <c r="G430" i="2"/>
  <c r="F430" i="2"/>
  <c r="E430" i="2"/>
  <c r="D430" i="2"/>
  <c r="B430" i="2"/>
  <c r="K429" i="2"/>
  <c r="J429" i="2"/>
  <c r="I429" i="2"/>
  <c r="G429" i="2"/>
  <c r="F429" i="2"/>
  <c r="E429" i="2"/>
  <c r="D429" i="2"/>
  <c r="B429" i="2"/>
  <c r="K428" i="2"/>
  <c r="J428" i="2"/>
  <c r="I428" i="2"/>
  <c r="G428" i="2"/>
  <c r="F428" i="2"/>
  <c r="E428" i="2"/>
  <c r="D428" i="2"/>
  <c r="B428" i="2"/>
  <c r="K427" i="2"/>
  <c r="J427" i="2"/>
  <c r="I427" i="2"/>
  <c r="G427" i="2"/>
  <c r="F427" i="2"/>
  <c r="E427" i="2"/>
  <c r="D427" i="2"/>
  <c r="B427" i="2"/>
  <c r="K426" i="2"/>
  <c r="J426" i="2"/>
  <c r="I426" i="2"/>
  <c r="G426" i="2"/>
  <c r="F426" i="2"/>
  <c r="E426" i="2"/>
  <c r="D426" i="2"/>
  <c r="B426" i="2"/>
  <c r="K425" i="2"/>
  <c r="J425" i="2"/>
  <c r="I425" i="2"/>
  <c r="G425" i="2"/>
  <c r="F425" i="2"/>
  <c r="E425" i="2"/>
  <c r="D425" i="2"/>
  <c r="B425" i="2"/>
  <c r="K424" i="2"/>
  <c r="J424" i="2"/>
  <c r="I424" i="2"/>
  <c r="G424" i="2"/>
  <c r="F424" i="2"/>
  <c r="E424" i="2"/>
  <c r="D424" i="2"/>
  <c r="B424" i="2"/>
  <c r="K423" i="2"/>
  <c r="J423" i="2"/>
  <c r="I423" i="2"/>
  <c r="G423" i="2"/>
  <c r="F423" i="2"/>
  <c r="E423" i="2"/>
  <c r="D423" i="2"/>
  <c r="B423" i="2"/>
  <c r="K422" i="2"/>
  <c r="J422" i="2"/>
  <c r="I422" i="2"/>
  <c r="G422" i="2"/>
  <c r="F422" i="2"/>
  <c r="E422" i="2"/>
  <c r="D422" i="2"/>
  <c r="B422" i="2"/>
  <c r="K421" i="2"/>
  <c r="J421" i="2"/>
  <c r="I421" i="2"/>
  <c r="G421" i="2"/>
  <c r="F421" i="2"/>
  <c r="E421" i="2"/>
  <c r="D421" i="2"/>
  <c r="B421" i="2"/>
  <c r="K420" i="2"/>
  <c r="J420" i="2"/>
  <c r="I420" i="2"/>
  <c r="G420" i="2"/>
  <c r="F420" i="2"/>
  <c r="E420" i="2"/>
  <c r="D420" i="2"/>
  <c r="B420" i="2"/>
  <c r="K419" i="2"/>
  <c r="J419" i="2"/>
  <c r="I419" i="2"/>
  <c r="G419" i="2"/>
  <c r="F419" i="2"/>
  <c r="E419" i="2"/>
  <c r="D419" i="2"/>
  <c r="B419" i="2"/>
  <c r="K418" i="2"/>
  <c r="J418" i="2"/>
  <c r="I418" i="2"/>
  <c r="G418" i="2"/>
  <c r="F418" i="2"/>
  <c r="E418" i="2"/>
  <c r="D418" i="2"/>
  <c r="B418" i="2"/>
  <c r="K417" i="2"/>
  <c r="J417" i="2"/>
  <c r="I417" i="2"/>
  <c r="G417" i="2"/>
  <c r="F417" i="2"/>
  <c r="E417" i="2"/>
  <c r="D417" i="2"/>
  <c r="B417" i="2"/>
  <c r="K416" i="2"/>
  <c r="J416" i="2"/>
  <c r="I416" i="2"/>
  <c r="G416" i="2"/>
  <c r="F416" i="2"/>
  <c r="E416" i="2"/>
  <c r="D416" i="2"/>
  <c r="B416" i="2"/>
  <c r="K415" i="2"/>
  <c r="J415" i="2"/>
  <c r="I415" i="2"/>
  <c r="G415" i="2"/>
  <c r="F415" i="2"/>
  <c r="E415" i="2"/>
  <c r="D415" i="2"/>
  <c r="B415" i="2"/>
  <c r="K414" i="2"/>
  <c r="J414" i="2"/>
  <c r="I414" i="2"/>
  <c r="G414" i="2"/>
  <c r="F414" i="2"/>
  <c r="E414" i="2"/>
  <c r="D414" i="2"/>
  <c r="B414" i="2"/>
  <c r="K413" i="2"/>
  <c r="J413" i="2"/>
  <c r="I413" i="2"/>
  <c r="G413" i="2"/>
  <c r="F413" i="2"/>
  <c r="E413" i="2"/>
  <c r="D413" i="2"/>
  <c r="B413" i="2"/>
  <c r="K412" i="2"/>
  <c r="J412" i="2"/>
  <c r="I412" i="2"/>
  <c r="G412" i="2"/>
  <c r="F412" i="2"/>
  <c r="E412" i="2"/>
  <c r="D412" i="2"/>
  <c r="B412" i="2"/>
  <c r="K411" i="2"/>
  <c r="J411" i="2"/>
  <c r="I411" i="2"/>
  <c r="G411" i="2"/>
  <c r="F411" i="2"/>
  <c r="E411" i="2"/>
  <c r="D411" i="2"/>
  <c r="B411" i="2"/>
  <c r="K410" i="2"/>
  <c r="J410" i="2"/>
  <c r="I410" i="2"/>
  <c r="G410" i="2"/>
  <c r="F410" i="2"/>
  <c r="E410" i="2"/>
  <c r="D410" i="2"/>
  <c r="B410" i="2"/>
  <c r="K409" i="2"/>
  <c r="J409" i="2"/>
  <c r="I409" i="2"/>
  <c r="G409" i="2"/>
  <c r="F409" i="2"/>
  <c r="E409" i="2"/>
  <c r="D409" i="2"/>
  <c r="B409" i="2"/>
  <c r="K408" i="2"/>
  <c r="J408" i="2"/>
  <c r="I408" i="2"/>
  <c r="G408" i="2"/>
  <c r="F408" i="2"/>
  <c r="E408" i="2"/>
  <c r="D408" i="2"/>
  <c r="B408" i="2"/>
  <c r="K407" i="2"/>
  <c r="J407" i="2"/>
  <c r="I407" i="2"/>
  <c r="G407" i="2"/>
  <c r="F407" i="2"/>
  <c r="E407" i="2"/>
  <c r="D407" i="2"/>
  <c r="B407" i="2"/>
  <c r="K406" i="2"/>
  <c r="J406" i="2"/>
  <c r="I406" i="2"/>
  <c r="G406" i="2"/>
  <c r="F406" i="2"/>
  <c r="E406" i="2"/>
  <c r="D406" i="2"/>
  <c r="B406" i="2"/>
  <c r="K405" i="2"/>
  <c r="J405" i="2"/>
  <c r="I405" i="2"/>
  <c r="G405" i="2"/>
  <c r="F405" i="2"/>
  <c r="E405" i="2"/>
  <c r="D405" i="2"/>
  <c r="B405" i="2"/>
  <c r="K404" i="2"/>
  <c r="J404" i="2"/>
  <c r="I404" i="2"/>
  <c r="G404" i="2"/>
  <c r="F404" i="2"/>
  <c r="E404" i="2"/>
  <c r="D404" i="2"/>
  <c r="B404" i="2"/>
  <c r="K403" i="2"/>
  <c r="J403" i="2"/>
  <c r="I403" i="2"/>
  <c r="G403" i="2"/>
  <c r="F403" i="2"/>
  <c r="E403" i="2"/>
  <c r="D403" i="2"/>
  <c r="B403" i="2"/>
  <c r="K402" i="2"/>
  <c r="J402" i="2"/>
  <c r="I402" i="2"/>
  <c r="G402" i="2"/>
  <c r="F402" i="2"/>
  <c r="E402" i="2"/>
  <c r="D402" i="2"/>
  <c r="B402" i="2"/>
  <c r="K401" i="2"/>
  <c r="J401" i="2"/>
  <c r="I401" i="2"/>
  <c r="G401" i="2"/>
  <c r="F401" i="2"/>
  <c r="E401" i="2"/>
  <c r="D401" i="2"/>
  <c r="B401" i="2"/>
  <c r="K400" i="2"/>
  <c r="J400" i="2"/>
  <c r="I400" i="2"/>
  <c r="G400" i="2"/>
  <c r="F400" i="2"/>
  <c r="E400" i="2"/>
  <c r="D400" i="2"/>
  <c r="B400" i="2"/>
  <c r="K399" i="2"/>
  <c r="J399" i="2"/>
  <c r="I399" i="2"/>
  <c r="G399" i="2"/>
  <c r="F399" i="2"/>
  <c r="E399" i="2"/>
  <c r="D399" i="2"/>
  <c r="B399" i="2"/>
  <c r="K398" i="2"/>
  <c r="J398" i="2"/>
  <c r="I398" i="2"/>
  <c r="G398" i="2"/>
  <c r="F398" i="2"/>
  <c r="E398" i="2"/>
  <c r="D398" i="2"/>
  <c r="B398" i="2"/>
  <c r="K397" i="2"/>
  <c r="J397" i="2"/>
  <c r="I397" i="2"/>
  <c r="G397" i="2"/>
  <c r="F397" i="2"/>
  <c r="E397" i="2"/>
  <c r="D397" i="2"/>
  <c r="B397" i="2"/>
  <c r="K396" i="2"/>
  <c r="J396" i="2"/>
  <c r="I396" i="2"/>
  <c r="G396" i="2"/>
  <c r="F396" i="2"/>
  <c r="E396" i="2"/>
  <c r="D396" i="2"/>
  <c r="B396" i="2"/>
  <c r="K395" i="2"/>
  <c r="J395" i="2"/>
  <c r="I395" i="2"/>
  <c r="G395" i="2"/>
  <c r="F395" i="2"/>
  <c r="E395" i="2"/>
  <c r="D395" i="2"/>
  <c r="B395" i="2"/>
  <c r="K394" i="2"/>
  <c r="J394" i="2"/>
  <c r="I394" i="2"/>
  <c r="G394" i="2"/>
  <c r="F394" i="2"/>
  <c r="E394" i="2"/>
  <c r="D394" i="2"/>
  <c r="B394" i="2"/>
  <c r="K393" i="2"/>
  <c r="J393" i="2"/>
  <c r="I393" i="2"/>
  <c r="G393" i="2"/>
  <c r="F393" i="2"/>
  <c r="E393" i="2"/>
  <c r="D393" i="2"/>
  <c r="B393" i="2"/>
  <c r="K392" i="2"/>
  <c r="J392" i="2"/>
  <c r="I392" i="2"/>
  <c r="G392" i="2"/>
  <c r="F392" i="2"/>
  <c r="E392" i="2"/>
  <c r="D392" i="2"/>
  <c r="B392" i="2"/>
  <c r="K391" i="2"/>
  <c r="J391" i="2"/>
  <c r="I391" i="2"/>
  <c r="G391" i="2"/>
  <c r="F391" i="2"/>
  <c r="E391" i="2"/>
  <c r="D391" i="2"/>
  <c r="B391" i="2"/>
  <c r="K390" i="2"/>
  <c r="J390" i="2"/>
  <c r="I390" i="2"/>
  <c r="G390" i="2"/>
  <c r="F390" i="2"/>
  <c r="E390" i="2"/>
  <c r="D390" i="2"/>
  <c r="B390" i="2"/>
  <c r="K389" i="2"/>
  <c r="J389" i="2"/>
  <c r="I389" i="2"/>
  <c r="G389" i="2"/>
  <c r="F389" i="2"/>
  <c r="E389" i="2"/>
  <c r="D389" i="2"/>
  <c r="B389" i="2"/>
  <c r="K388" i="2"/>
  <c r="J388" i="2"/>
  <c r="I388" i="2"/>
  <c r="G388" i="2"/>
  <c r="F388" i="2"/>
  <c r="E388" i="2"/>
  <c r="D388" i="2"/>
  <c r="B388" i="2"/>
  <c r="K387" i="2"/>
  <c r="J387" i="2"/>
  <c r="I387" i="2"/>
  <c r="G387" i="2"/>
  <c r="F387" i="2"/>
  <c r="E387" i="2"/>
  <c r="D387" i="2"/>
  <c r="B387" i="2"/>
  <c r="K386" i="2"/>
  <c r="J386" i="2"/>
  <c r="I386" i="2"/>
  <c r="G386" i="2"/>
  <c r="F386" i="2"/>
  <c r="E386" i="2"/>
  <c r="D386" i="2"/>
  <c r="B386" i="2"/>
  <c r="K385" i="2"/>
  <c r="J385" i="2"/>
  <c r="I385" i="2"/>
  <c r="G385" i="2"/>
  <c r="F385" i="2"/>
  <c r="E385" i="2"/>
  <c r="D385" i="2"/>
  <c r="B385" i="2"/>
  <c r="K384" i="2"/>
  <c r="J384" i="2"/>
  <c r="I384" i="2"/>
  <c r="G384" i="2"/>
  <c r="F384" i="2"/>
  <c r="E384" i="2"/>
  <c r="D384" i="2"/>
  <c r="B384" i="2"/>
  <c r="K383" i="2"/>
  <c r="J383" i="2"/>
  <c r="I383" i="2"/>
  <c r="G383" i="2"/>
  <c r="F383" i="2"/>
  <c r="E383" i="2"/>
  <c r="D383" i="2"/>
  <c r="B383" i="2"/>
  <c r="K382" i="2"/>
  <c r="J382" i="2"/>
  <c r="I382" i="2"/>
  <c r="G382" i="2"/>
  <c r="F382" i="2"/>
  <c r="E382" i="2"/>
  <c r="D382" i="2"/>
  <c r="B382" i="2"/>
  <c r="K381" i="2"/>
  <c r="J381" i="2"/>
  <c r="I381" i="2"/>
  <c r="G381" i="2"/>
  <c r="F381" i="2"/>
  <c r="E381" i="2"/>
  <c r="D381" i="2"/>
  <c r="B381" i="2"/>
  <c r="K380" i="2"/>
  <c r="J380" i="2"/>
  <c r="I380" i="2"/>
  <c r="G380" i="2"/>
  <c r="F380" i="2"/>
  <c r="E380" i="2"/>
  <c r="D380" i="2"/>
  <c r="B380" i="2"/>
  <c r="K379" i="2"/>
  <c r="J379" i="2"/>
  <c r="I379" i="2"/>
  <c r="G379" i="2"/>
  <c r="F379" i="2"/>
  <c r="E379" i="2"/>
  <c r="D379" i="2"/>
  <c r="B379" i="2"/>
  <c r="K378" i="2"/>
  <c r="J378" i="2"/>
  <c r="I378" i="2"/>
  <c r="G378" i="2"/>
  <c r="F378" i="2"/>
  <c r="E378" i="2"/>
  <c r="D378" i="2"/>
  <c r="B378" i="2"/>
  <c r="K377" i="2"/>
  <c r="J377" i="2"/>
  <c r="I377" i="2"/>
  <c r="G377" i="2"/>
  <c r="F377" i="2"/>
  <c r="E377" i="2"/>
  <c r="D377" i="2"/>
  <c r="B377" i="2"/>
  <c r="K376" i="2"/>
  <c r="J376" i="2"/>
  <c r="I376" i="2"/>
  <c r="G376" i="2"/>
  <c r="F376" i="2"/>
  <c r="E376" i="2"/>
  <c r="D376" i="2"/>
  <c r="B376" i="2"/>
  <c r="K375" i="2"/>
  <c r="J375" i="2"/>
  <c r="I375" i="2"/>
  <c r="G375" i="2"/>
  <c r="F375" i="2"/>
  <c r="E375" i="2"/>
  <c r="D375" i="2"/>
  <c r="B375" i="2"/>
  <c r="K374" i="2"/>
  <c r="J374" i="2"/>
  <c r="I374" i="2"/>
  <c r="G374" i="2"/>
  <c r="F374" i="2"/>
  <c r="E374" i="2"/>
  <c r="D374" i="2"/>
  <c r="B374" i="2"/>
  <c r="K373" i="2"/>
  <c r="J373" i="2"/>
  <c r="I373" i="2"/>
  <c r="G373" i="2"/>
  <c r="F373" i="2"/>
  <c r="E373" i="2"/>
  <c r="D373" i="2"/>
  <c r="B373" i="2"/>
  <c r="K372" i="2"/>
  <c r="J372" i="2"/>
  <c r="I372" i="2"/>
  <c r="G372" i="2"/>
  <c r="F372" i="2"/>
  <c r="E372" i="2"/>
  <c r="D372" i="2"/>
  <c r="B372" i="2"/>
  <c r="K371" i="2"/>
  <c r="J371" i="2"/>
  <c r="I371" i="2"/>
  <c r="G371" i="2"/>
  <c r="F371" i="2"/>
  <c r="E371" i="2"/>
  <c r="D371" i="2"/>
  <c r="B371" i="2"/>
  <c r="K370" i="2"/>
  <c r="J370" i="2"/>
  <c r="I370" i="2"/>
  <c r="G370" i="2"/>
  <c r="F370" i="2"/>
  <c r="E370" i="2"/>
  <c r="D370" i="2"/>
  <c r="B370" i="2"/>
  <c r="K369" i="2"/>
  <c r="J369" i="2"/>
  <c r="I369" i="2"/>
  <c r="G369" i="2"/>
  <c r="F369" i="2"/>
  <c r="E369" i="2"/>
  <c r="D369" i="2"/>
  <c r="B369" i="2"/>
  <c r="K368" i="2"/>
  <c r="J368" i="2"/>
  <c r="I368" i="2"/>
  <c r="G368" i="2"/>
  <c r="F368" i="2"/>
  <c r="E368" i="2"/>
  <c r="D368" i="2"/>
  <c r="B368" i="2"/>
  <c r="K367" i="2"/>
  <c r="J367" i="2"/>
  <c r="I367" i="2"/>
  <c r="G367" i="2"/>
  <c r="F367" i="2"/>
  <c r="E367" i="2"/>
  <c r="D367" i="2"/>
  <c r="B367" i="2"/>
  <c r="K366" i="2"/>
  <c r="J366" i="2"/>
  <c r="I366" i="2"/>
  <c r="G366" i="2"/>
  <c r="F366" i="2"/>
  <c r="E366" i="2"/>
  <c r="D366" i="2"/>
  <c r="B366" i="2"/>
  <c r="K365" i="2"/>
  <c r="J365" i="2"/>
  <c r="I365" i="2"/>
  <c r="G365" i="2"/>
  <c r="F365" i="2"/>
  <c r="E365" i="2"/>
  <c r="D365" i="2"/>
  <c r="B365" i="2"/>
  <c r="K364" i="2"/>
  <c r="J364" i="2"/>
  <c r="I364" i="2"/>
  <c r="G364" i="2"/>
  <c r="F364" i="2"/>
  <c r="E364" i="2"/>
  <c r="D364" i="2"/>
  <c r="B364" i="2"/>
  <c r="K363" i="2"/>
  <c r="J363" i="2"/>
  <c r="I363" i="2"/>
  <c r="G363" i="2"/>
  <c r="F363" i="2"/>
  <c r="E363" i="2"/>
  <c r="D363" i="2"/>
  <c r="B363" i="2"/>
  <c r="K362" i="2"/>
  <c r="J362" i="2"/>
  <c r="I362" i="2"/>
  <c r="G362" i="2"/>
  <c r="F362" i="2"/>
  <c r="E362" i="2"/>
  <c r="D362" i="2"/>
  <c r="B362" i="2"/>
  <c r="K361" i="2"/>
  <c r="J361" i="2"/>
  <c r="I361" i="2"/>
  <c r="G361" i="2"/>
  <c r="F361" i="2"/>
  <c r="E361" i="2"/>
  <c r="D361" i="2"/>
  <c r="B361" i="2"/>
  <c r="K360" i="2"/>
  <c r="J360" i="2"/>
  <c r="I360" i="2"/>
  <c r="G360" i="2"/>
  <c r="F360" i="2"/>
  <c r="E360" i="2"/>
  <c r="D360" i="2"/>
  <c r="B360" i="2"/>
  <c r="K359" i="2"/>
  <c r="J359" i="2"/>
  <c r="I359" i="2"/>
  <c r="G359" i="2"/>
  <c r="F359" i="2"/>
  <c r="E359" i="2"/>
  <c r="D359" i="2"/>
  <c r="B359" i="2"/>
  <c r="K358" i="2"/>
  <c r="J358" i="2"/>
  <c r="I358" i="2"/>
  <c r="G358" i="2"/>
  <c r="F358" i="2"/>
  <c r="E358" i="2"/>
  <c r="D358" i="2"/>
  <c r="B358" i="2"/>
  <c r="K357" i="2"/>
  <c r="J357" i="2"/>
  <c r="I357" i="2"/>
  <c r="G357" i="2"/>
  <c r="F357" i="2"/>
  <c r="E357" i="2"/>
  <c r="D357" i="2"/>
  <c r="B357" i="2"/>
  <c r="K356" i="2"/>
  <c r="J356" i="2"/>
  <c r="I356" i="2"/>
  <c r="G356" i="2"/>
  <c r="F356" i="2"/>
  <c r="E356" i="2"/>
  <c r="D356" i="2"/>
  <c r="B356" i="2"/>
  <c r="K355" i="2"/>
  <c r="J355" i="2"/>
  <c r="I355" i="2"/>
  <c r="G355" i="2"/>
  <c r="F355" i="2"/>
  <c r="E355" i="2"/>
  <c r="D355" i="2"/>
  <c r="B355" i="2"/>
  <c r="K354" i="2"/>
  <c r="J354" i="2"/>
  <c r="I354" i="2"/>
  <c r="G354" i="2"/>
  <c r="F354" i="2"/>
  <c r="E354" i="2"/>
  <c r="D354" i="2"/>
  <c r="B354" i="2"/>
  <c r="K353" i="2"/>
  <c r="J353" i="2"/>
  <c r="I353" i="2"/>
  <c r="G353" i="2"/>
  <c r="F353" i="2"/>
  <c r="E353" i="2"/>
  <c r="D353" i="2"/>
  <c r="B353" i="2"/>
  <c r="K352" i="2"/>
  <c r="J352" i="2"/>
  <c r="I352" i="2"/>
  <c r="G352" i="2"/>
  <c r="F352" i="2"/>
  <c r="E352" i="2"/>
  <c r="D352" i="2"/>
  <c r="B352" i="2"/>
  <c r="K351" i="2"/>
  <c r="J351" i="2"/>
  <c r="I351" i="2"/>
  <c r="G351" i="2"/>
  <c r="F351" i="2"/>
  <c r="E351" i="2"/>
  <c r="D351" i="2"/>
  <c r="B351" i="2"/>
  <c r="K350" i="2"/>
  <c r="J350" i="2"/>
  <c r="I350" i="2"/>
  <c r="G350" i="2"/>
  <c r="F350" i="2"/>
  <c r="E350" i="2"/>
  <c r="D350" i="2"/>
  <c r="B350" i="2"/>
  <c r="K349" i="2"/>
  <c r="J349" i="2"/>
  <c r="I349" i="2"/>
  <c r="G349" i="2"/>
  <c r="F349" i="2"/>
  <c r="E349" i="2"/>
  <c r="D349" i="2"/>
  <c r="B349" i="2"/>
  <c r="K348" i="2"/>
  <c r="J348" i="2"/>
  <c r="I348" i="2"/>
  <c r="G348" i="2"/>
  <c r="F348" i="2"/>
  <c r="E348" i="2"/>
  <c r="D348" i="2"/>
  <c r="B348" i="2"/>
  <c r="K347" i="2"/>
  <c r="J347" i="2"/>
  <c r="I347" i="2"/>
  <c r="G347" i="2"/>
  <c r="F347" i="2"/>
  <c r="E347" i="2"/>
  <c r="D347" i="2"/>
  <c r="B347" i="2"/>
  <c r="K346" i="2"/>
  <c r="J346" i="2"/>
  <c r="I346" i="2"/>
  <c r="G346" i="2"/>
  <c r="F346" i="2"/>
  <c r="E346" i="2"/>
  <c r="D346" i="2"/>
  <c r="B346" i="2"/>
  <c r="K345" i="2"/>
  <c r="J345" i="2"/>
  <c r="I345" i="2"/>
  <c r="G345" i="2"/>
  <c r="F345" i="2"/>
  <c r="E345" i="2"/>
  <c r="D345" i="2"/>
  <c r="B345" i="2"/>
  <c r="K344" i="2"/>
  <c r="J344" i="2"/>
  <c r="I344" i="2"/>
  <c r="G344" i="2"/>
  <c r="F344" i="2"/>
  <c r="E344" i="2"/>
  <c r="D344" i="2"/>
  <c r="B344" i="2"/>
  <c r="K343" i="2"/>
  <c r="J343" i="2"/>
  <c r="I343" i="2"/>
  <c r="G343" i="2"/>
  <c r="F343" i="2"/>
  <c r="E343" i="2"/>
  <c r="D343" i="2"/>
  <c r="B343" i="2"/>
  <c r="K342" i="2"/>
  <c r="J342" i="2"/>
  <c r="I342" i="2"/>
  <c r="G342" i="2"/>
  <c r="F342" i="2"/>
  <c r="E342" i="2"/>
  <c r="D342" i="2"/>
  <c r="B342" i="2"/>
  <c r="K341" i="2"/>
  <c r="J341" i="2"/>
  <c r="I341" i="2"/>
  <c r="G341" i="2"/>
  <c r="F341" i="2"/>
  <c r="E341" i="2"/>
  <c r="D341" i="2"/>
  <c r="B341" i="2"/>
  <c r="K340" i="2"/>
  <c r="J340" i="2"/>
  <c r="I340" i="2"/>
  <c r="G340" i="2"/>
  <c r="F340" i="2"/>
  <c r="E340" i="2"/>
  <c r="D340" i="2"/>
  <c r="B340" i="2"/>
  <c r="K339" i="2"/>
  <c r="J339" i="2"/>
  <c r="I339" i="2"/>
  <c r="G339" i="2"/>
  <c r="F339" i="2"/>
  <c r="E339" i="2"/>
  <c r="D339" i="2"/>
  <c r="B339" i="2"/>
  <c r="K338" i="2"/>
  <c r="J338" i="2"/>
  <c r="I338" i="2"/>
  <c r="G338" i="2"/>
  <c r="F338" i="2"/>
  <c r="E338" i="2"/>
  <c r="D338" i="2"/>
  <c r="B338" i="2"/>
  <c r="K337" i="2"/>
  <c r="J337" i="2"/>
  <c r="I337" i="2"/>
  <c r="G337" i="2"/>
  <c r="F337" i="2"/>
  <c r="E337" i="2"/>
  <c r="D337" i="2"/>
  <c r="B337" i="2"/>
  <c r="K336" i="2"/>
  <c r="J336" i="2"/>
  <c r="I336" i="2"/>
  <c r="G336" i="2"/>
  <c r="F336" i="2"/>
  <c r="E336" i="2"/>
  <c r="D336" i="2"/>
  <c r="B336" i="2"/>
  <c r="K335" i="2"/>
  <c r="J335" i="2"/>
  <c r="I335" i="2"/>
  <c r="G335" i="2"/>
  <c r="F335" i="2"/>
  <c r="E335" i="2"/>
  <c r="D335" i="2"/>
  <c r="B335" i="2"/>
  <c r="K334" i="2"/>
  <c r="J334" i="2"/>
  <c r="I334" i="2"/>
  <c r="G334" i="2"/>
  <c r="F334" i="2"/>
  <c r="E334" i="2"/>
  <c r="D334" i="2"/>
  <c r="B334" i="2"/>
  <c r="K333" i="2"/>
  <c r="J333" i="2"/>
  <c r="I333" i="2"/>
  <c r="G333" i="2"/>
  <c r="F333" i="2"/>
  <c r="E333" i="2"/>
  <c r="D333" i="2"/>
  <c r="B333" i="2"/>
  <c r="K332" i="2"/>
  <c r="J332" i="2"/>
  <c r="I332" i="2"/>
  <c r="G332" i="2"/>
  <c r="F332" i="2"/>
  <c r="E332" i="2"/>
  <c r="D332" i="2"/>
  <c r="B332" i="2"/>
  <c r="K331" i="2"/>
  <c r="J331" i="2"/>
  <c r="I331" i="2"/>
  <c r="G331" i="2"/>
  <c r="F331" i="2"/>
  <c r="E331" i="2"/>
  <c r="D331" i="2"/>
  <c r="B331" i="2"/>
  <c r="K330" i="2"/>
  <c r="J330" i="2"/>
  <c r="I330" i="2"/>
  <c r="G330" i="2"/>
  <c r="F330" i="2"/>
  <c r="E330" i="2"/>
  <c r="D330" i="2"/>
  <c r="B330" i="2"/>
  <c r="K329" i="2"/>
  <c r="J329" i="2"/>
  <c r="I329" i="2"/>
  <c r="G329" i="2"/>
  <c r="F329" i="2"/>
  <c r="E329" i="2"/>
  <c r="D329" i="2"/>
  <c r="B329" i="2"/>
  <c r="K328" i="2"/>
  <c r="J328" i="2"/>
  <c r="I328" i="2"/>
  <c r="G328" i="2"/>
  <c r="F328" i="2"/>
  <c r="E328" i="2"/>
  <c r="D328" i="2"/>
  <c r="B328" i="2"/>
  <c r="K327" i="2"/>
  <c r="J327" i="2"/>
  <c r="I327" i="2"/>
  <c r="G327" i="2"/>
  <c r="F327" i="2"/>
  <c r="E327" i="2"/>
  <c r="D327" i="2"/>
  <c r="B327" i="2"/>
  <c r="K326" i="2"/>
  <c r="J326" i="2"/>
  <c r="I326" i="2"/>
  <c r="G326" i="2"/>
  <c r="F326" i="2"/>
  <c r="E326" i="2"/>
  <c r="D326" i="2"/>
  <c r="B326" i="2"/>
  <c r="K325" i="2"/>
  <c r="J325" i="2"/>
  <c r="I325" i="2"/>
  <c r="G325" i="2"/>
  <c r="F325" i="2"/>
  <c r="E325" i="2"/>
  <c r="D325" i="2"/>
  <c r="B325" i="2"/>
  <c r="K324" i="2"/>
  <c r="J324" i="2"/>
  <c r="I324" i="2"/>
  <c r="G324" i="2"/>
  <c r="F324" i="2"/>
  <c r="E324" i="2"/>
  <c r="D324" i="2"/>
  <c r="B324" i="2"/>
  <c r="K323" i="2"/>
  <c r="J323" i="2"/>
  <c r="I323" i="2"/>
  <c r="G323" i="2"/>
  <c r="F323" i="2"/>
  <c r="E323" i="2"/>
  <c r="D323" i="2"/>
  <c r="B323" i="2"/>
  <c r="K322" i="2"/>
  <c r="J322" i="2"/>
  <c r="I322" i="2"/>
  <c r="G322" i="2"/>
  <c r="F322" i="2"/>
  <c r="E322" i="2"/>
  <c r="D322" i="2"/>
  <c r="B322" i="2"/>
  <c r="K321" i="2"/>
  <c r="J321" i="2"/>
  <c r="I321" i="2"/>
  <c r="G321" i="2"/>
  <c r="F321" i="2"/>
  <c r="E321" i="2"/>
  <c r="D321" i="2"/>
  <c r="B321" i="2"/>
  <c r="K320" i="2"/>
  <c r="J320" i="2"/>
  <c r="I320" i="2"/>
  <c r="G320" i="2"/>
  <c r="F320" i="2"/>
  <c r="E320" i="2"/>
  <c r="D320" i="2"/>
  <c r="B320" i="2"/>
  <c r="K319" i="2"/>
  <c r="J319" i="2"/>
  <c r="I319" i="2"/>
  <c r="G319" i="2"/>
  <c r="F319" i="2"/>
  <c r="E319" i="2"/>
  <c r="D319" i="2"/>
  <c r="B319" i="2"/>
  <c r="K318" i="2"/>
  <c r="J318" i="2"/>
  <c r="I318" i="2"/>
  <c r="G318" i="2"/>
  <c r="F318" i="2"/>
  <c r="E318" i="2"/>
  <c r="D318" i="2"/>
  <c r="B318" i="2"/>
  <c r="K317" i="2"/>
  <c r="J317" i="2"/>
  <c r="I317" i="2"/>
  <c r="G317" i="2"/>
  <c r="F317" i="2"/>
  <c r="E317" i="2"/>
  <c r="D317" i="2"/>
  <c r="B317" i="2"/>
  <c r="K316" i="2"/>
  <c r="J316" i="2"/>
  <c r="I316" i="2"/>
  <c r="G316" i="2"/>
  <c r="F316" i="2"/>
  <c r="E316" i="2"/>
  <c r="D316" i="2"/>
  <c r="B316" i="2"/>
  <c r="K315" i="2"/>
  <c r="J315" i="2"/>
  <c r="I315" i="2"/>
  <c r="G315" i="2"/>
  <c r="F315" i="2"/>
  <c r="E315" i="2"/>
  <c r="D315" i="2"/>
  <c r="B315" i="2"/>
  <c r="K314" i="2"/>
  <c r="J314" i="2"/>
  <c r="I314" i="2"/>
  <c r="G314" i="2"/>
  <c r="F314" i="2"/>
  <c r="E314" i="2"/>
  <c r="D314" i="2"/>
  <c r="B314" i="2"/>
  <c r="K313" i="2"/>
  <c r="J313" i="2"/>
  <c r="I313" i="2"/>
  <c r="G313" i="2"/>
  <c r="F313" i="2"/>
  <c r="E313" i="2"/>
  <c r="D313" i="2"/>
  <c r="B313" i="2"/>
  <c r="K312" i="2"/>
  <c r="J312" i="2"/>
  <c r="I312" i="2"/>
  <c r="G312" i="2"/>
  <c r="F312" i="2"/>
  <c r="E312" i="2"/>
  <c r="D312" i="2"/>
  <c r="B312" i="2"/>
  <c r="K311" i="2"/>
  <c r="J311" i="2"/>
  <c r="I311" i="2"/>
  <c r="G311" i="2"/>
  <c r="F311" i="2"/>
  <c r="E311" i="2"/>
  <c r="D311" i="2"/>
  <c r="B311" i="2"/>
  <c r="K310" i="2"/>
  <c r="J310" i="2"/>
  <c r="I310" i="2"/>
  <c r="G310" i="2"/>
  <c r="F310" i="2"/>
  <c r="E310" i="2"/>
  <c r="D310" i="2"/>
  <c r="B310" i="2"/>
  <c r="K300" i="2"/>
  <c r="J300" i="2"/>
  <c r="I300" i="2"/>
  <c r="G300" i="2"/>
  <c r="F300" i="2"/>
  <c r="E300" i="2"/>
  <c r="D300" i="2"/>
  <c r="B300" i="2"/>
  <c r="K299" i="2"/>
  <c r="J299" i="2"/>
  <c r="I299" i="2"/>
  <c r="G299" i="2"/>
  <c r="F299" i="2"/>
  <c r="E299" i="2"/>
  <c r="D299" i="2"/>
  <c r="B299" i="2"/>
  <c r="K298" i="2"/>
  <c r="J298" i="2"/>
  <c r="I298" i="2"/>
  <c r="G298" i="2"/>
  <c r="F298" i="2"/>
  <c r="E298" i="2"/>
  <c r="D298" i="2"/>
  <c r="B298" i="2"/>
  <c r="K297" i="2"/>
  <c r="J297" i="2"/>
  <c r="I297" i="2"/>
  <c r="G297" i="2"/>
  <c r="F297" i="2"/>
  <c r="E297" i="2"/>
  <c r="D297" i="2"/>
  <c r="B297" i="2"/>
  <c r="K296" i="2"/>
  <c r="J296" i="2"/>
  <c r="I296" i="2"/>
  <c r="G296" i="2"/>
  <c r="F296" i="2"/>
  <c r="E296" i="2"/>
  <c r="D296" i="2"/>
  <c r="B296" i="2"/>
  <c r="K295" i="2"/>
  <c r="J295" i="2"/>
  <c r="I295" i="2"/>
  <c r="G295" i="2"/>
  <c r="F295" i="2"/>
  <c r="E295" i="2"/>
  <c r="D295" i="2"/>
  <c r="B295" i="2"/>
  <c r="K294" i="2"/>
  <c r="J294" i="2"/>
  <c r="I294" i="2"/>
  <c r="G294" i="2"/>
  <c r="F294" i="2"/>
  <c r="E294" i="2"/>
  <c r="D294" i="2"/>
  <c r="B294" i="2"/>
  <c r="K293" i="2"/>
  <c r="J293" i="2"/>
  <c r="I293" i="2"/>
  <c r="G293" i="2"/>
  <c r="F293" i="2"/>
  <c r="E293" i="2"/>
  <c r="D293" i="2"/>
  <c r="B293" i="2"/>
  <c r="K292" i="2"/>
  <c r="J292" i="2"/>
  <c r="I292" i="2"/>
  <c r="G292" i="2"/>
  <c r="F292" i="2"/>
  <c r="E292" i="2"/>
  <c r="D292" i="2"/>
  <c r="B292" i="2"/>
  <c r="K291" i="2"/>
  <c r="J291" i="2"/>
  <c r="I291" i="2"/>
  <c r="G291" i="2"/>
  <c r="F291" i="2"/>
  <c r="E291" i="2"/>
  <c r="D291" i="2"/>
  <c r="B291" i="2"/>
  <c r="K290" i="2"/>
  <c r="J290" i="2"/>
  <c r="I290" i="2"/>
  <c r="G290" i="2"/>
  <c r="F290" i="2"/>
  <c r="E290" i="2"/>
  <c r="D290" i="2"/>
  <c r="B290" i="2"/>
  <c r="K289" i="2"/>
  <c r="J289" i="2"/>
  <c r="I289" i="2"/>
  <c r="G289" i="2"/>
  <c r="F289" i="2"/>
  <c r="E289" i="2"/>
  <c r="D289" i="2"/>
  <c r="B289" i="2"/>
  <c r="K288" i="2"/>
  <c r="J288" i="2"/>
  <c r="I288" i="2"/>
  <c r="G288" i="2"/>
  <c r="F288" i="2"/>
  <c r="E288" i="2"/>
  <c r="D288" i="2"/>
  <c r="B288" i="2"/>
  <c r="K287" i="2"/>
  <c r="J287" i="2"/>
  <c r="I287" i="2"/>
  <c r="G287" i="2"/>
  <c r="F287" i="2"/>
  <c r="E287" i="2"/>
  <c r="D287" i="2"/>
  <c r="B287" i="2"/>
  <c r="K286" i="2"/>
  <c r="J286" i="2"/>
  <c r="I286" i="2"/>
  <c r="G286" i="2"/>
  <c r="F286" i="2"/>
  <c r="E286" i="2"/>
  <c r="D286" i="2"/>
  <c r="B286" i="2"/>
  <c r="K285" i="2"/>
  <c r="J285" i="2"/>
  <c r="I285" i="2"/>
  <c r="G285" i="2"/>
  <c r="F285" i="2"/>
  <c r="E285" i="2"/>
  <c r="D285" i="2"/>
  <c r="B285" i="2"/>
  <c r="K284" i="2"/>
  <c r="J284" i="2"/>
  <c r="I284" i="2"/>
  <c r="G284" i="2"/>
  <c r="F284" i="2"/>
  <c r="E284" i="2"/>
  <c r="D284" i="2"/>
  <c r="B284" i="2"/>
  <c r="K283" i="2"/>
  <c r="J283" i="2"/>
  <c r="I283" i="2"/>
  <c r="G283" i="2"/>
  <c r="F283" i="2"/>
  <c r="E283" i="2"/>
  <c r="D283" i="2"/>
  <c r="B283" i="2"/>
  <c r="K282" i="2"/>
  <c r="J282" i="2"/>
  <c r="I282" i="2"/>
  <c r="G282" i="2"/>
  <c r="F282" i="2"/>
  <c r="E282" i="2"/>
  <c r="D282" i="2"/>
  <c r="B282" i="2"/>
  <c r="K281" i="2"/>
  <c r="J281" i="2"/>
  <c r="I281" i="2"/>
  <c r="G281" i="2"/>
  <c r="F281" i="2"/>
  <c r="E281" i="2"/>
  <c r="D281" i="2"/>
  <c r="B281" i="2"/>
  <c r="K280" i="2"/>
  <c r="J280" i="2"/>
  <c r="I280" i="2"/>
  <c r="G280" i="2"/>
  <c r="F280" i="2"/>
  <c r="E280" i="2"/>
  <c r="D280" i="2"/>
  <c r="B280" i="2"/>
  <c r="K279" i="2"/>
  <c r="J279" i="2"/>
  <c r="I279" i="2"/>
  <c r="G279" i="2"/>
  <c r="F279" i="2"/>
  <c r="E279" i="2"/>
  <c r="D279" i="2"/>
  <c r="B279" i="2"/>
  <c r="K278" i="2"/>
  <c r="J278" i="2"/>
  <c r="I278" i="2"/>
  <c r="G278" i="2"/>
  <c r="F278" i="2"/>
  <c r="E278" i="2"/>
  <c r="D278" i="2"/>
  <c r="B278" i="2"/>
  <c r="K277" i="2"/>
  <c r="J277" i="2"/>
  <c r="I277" i="2"/>
  <c r="G277" i="2"/>
  <c r="F277" i="2"/>
  <c r="E277" i="2"/>
  <c r="D277" i="2"/>
  <c r="B277" i="2"/>
  <c r="K276" i="2"/>
  <c r="J276" i="2"/>
  <c r="I276" i="2"/>
  <c r="G276" i="2"/>
  <c r="F276" i="2"/>
  <c r="E276" i="2"/>
  <c r="D276" i="2"/>
  <c r="B276" i="2"/>
  <c r="K275" i="2"/>
  <c r="J275" i="2"/>
  <c r="I275" i="2"/>
  <c r="G275" i="2"/>
  <c r="F275" i="2"/>
  <c r="E275" i="2"/>
  <c r="D275" i="2"/>
  <c r="B275" i="2"/>
  <c r="K274" i="2"/>
  <c r="J274" i="2"/>
  <c r="I274" i="2"/>
  <c r="G274" i="2"/>
  <c r="F274" i="2"/>
  <c r="E274" i="2"/>
  <c r="D274" i="2"/>
  <c r="B274" i="2"/>
  <c r="K273" i="2"/>
  <c r="J273" i="2"/>
  <c r="I273" i="2"/>
  <c r="G273" i="2"/>
  <c r="F273" i="2"/>
  <c r="E273" i="2"/>
  <c r="D273" i="2"/>
  <c r="B273" i="2"/>
  <c r="K272" i="2"/>
  <c r="J272" i="2"/>
  <c r="I272" i="2"/>
  <c r="G272" i="2"/>
  <c r="F272" i="2"/>
  <c r="E272" i="2"/>
  <c r="D272" i="2"/>
  <c r="B272" i="2"/>
  <c r="K271" i="2"/>
  <c r="J271" i="2"/>
  <c r="I271" i="2"/>
  <c r="G271" i="2"/>
  <c r="F271" i="2"/>
  <c r="E271" i="2"/>
  <c r="D271" i="2"/>
  <c r="B271" i="2"/>
  <c r="K270" i="2"/>
  <c r="J270" i="2"/>
  <c r="I270" i="2"/>
  <c r="G270" i="2"/>
  <c r="F270" i="2"/>
  <c r="E270" i="2"/>
  <c r="D270" i="2"/>
  <c r="B270" i="2"/>
  <c r="K269" i="2"/>
  <c r="J269" i="2"/>
  <c r="I269" i="2"/>
  <c r="G269" i="2"/>
  <c r="F269" i="2"/>
  <c r="E269" i="2"/>
  <c r="D269" i="2"/>
  <c r="B269" i="2"/>
  <c r="K268" i="2"/>
  <c r="J268" i="2"/>
  <c r="I268" i="2"/>
  <c r="G268" i="2"/>
  <c r="F268" i="2"/>
  <c r="E268" i="2"/>
  <c r="D268" i="2"/>
  <c r="B268" i="2"/>
  <c r="K267" i="2"/>
  <c r="J267" i="2"/>
  <c r="I267" i="2"/>
  <c r="G267" i="2"/>
  <c r="F267" i="2"/>
  <c r="E267" i="2"/>
  <c r="D267" i="2"/>
  <c r="B267" i="2"/>
  <c r="K266" i="2"/>
  <c r="J266" i="2"/>
  <c r="I266" i="2"/>
  <c r="G266" i="2"/>
  <c r="F266" i="2"/>
  <c r="E266" i="2"/>
  <c r="D266" i="2"/>
  <c r="B266" i="2"/>
  <c r="K265" i="2"/>
  <c r="J265" i="2"/>
  <c r="I265" i="2"/>
  <c r="G265" i="2"/>
  <c r="F265" i="2"/>
  <c r="E265" i="2"/>
  <c r="D265" i="2"/>
  <c r="B265" i="2"/>
  <c r="K264" i="2"/>
  <c r="J264" i="2"/>
  <c r="I264" i="2"/>
  <c r="G264" i="2"/>
  <c r="F264" i="2"/>
  <c r="E264" i="2"/>
  <c r="D264" i="2"/>
  <c r="B264" i="2"/>
  <c r="K263" i="2"/>
  <c r="J263" i="2"/>
  <c r="I263" i="2"/>
  <c r="G263" i="2"/>
  <c r="F263" i="2"/>
  <c r="E263" i="2"/>
  <c r="D263" i="2"/>
  <c r="B263" i="2"/>
  <c r="K262" i="2"/>
  <c r="J262" i="2"/>
  <c r="I262" i="2"/>
  <c r="G262" i="2"/>
  <c r="F262" i="2"/>
  <c r="E262" i="2"/>
  <c r="D262" i="2"/>
  <c r="B262" i="2"/>
  <c r="K261" i="2"/>
  <c r="J261" i="2"/>
  <c r="I261" i="2"/>
  <c r="G261" i="2"/>
  <c r="F261" i="2"/>
  <c r="E261" i="2"/>
  <c r="D261" i="2"/>
  <c r="B261" i="2"/>
  <c r="K260" i="2"/>
  <c r="J260" i="2"/>
  <c r="I260" i="2"/>
  <c r="G260" i="2"/>
  <c r="F260" i="2"/>
  <c r="E260" i="2"/>
  <c r="D260" i="2"/>
  <c r="B260" i="2"/>
  <c r="K259" i="2"/>
  <c r="J259" i="2"/>
  <c r="I259" i="2"/>
  <c r="G259" i="2"/>
  <c r="F259" i="2"/>
  <c r="E259" i="2"/>
  <c r="D259" i="2"/>
  <c r="B259" i="2"/>
  <c r="K258" i="2"/>
  <c r="J258" i="2"/>
  <c r="I258" i="2"/>
  <c r="G258" i="2"/>
  <c r="F258" i="2"/>
  <c r="E258" i="2"/>
  <c r="D258" i="2"/>
  <c r="B258" i="2"/>
  <c r="K257" i="2"/>
  <c r="J257" i="2"/>
  <c r="I257" i="2"/>
  <c r="G257" i="2"/>
  <c r="F257" i="2"/>
  <c r="E257" i="2"/>
  <c r="D257" i="2"/>
  <c r="B257" i="2"/>
  <c r="K256" i="2"/>
  <c r="J256" i="2"/>
  <c r="I256" i="2"/>
  <c r="G256" i="2"/>
  <c r="F256" i="2"/>
  <c r="E256" i="2"/>
  <c r="D256" i="2"/>
  <c r="B256" i="2"/>
  <c r="K255" i="2"/>
  <c r="J255" i="2"/>
  <c r="I255" i="2"/>
  <c r="G255" i="2"/>
  <c r="F255" i="2"/>
  <c r="E255" i="2"/>
  <c r="D255" i="2"/>
  <c r="B255" i="2"/>
  <c r="K254" i="2"/>
  <c r="J254" i="2"/>
  <c r="I254" i="2"/>
  <c r="G254" i="2"/>
  <c r="F254" i="2"/>
  <c r="E254" i="2"/>
  <c r="D254" i="2"/>
  <c r="B254" i="2"/>
  <c r="K253" i="2"/>
  <c r="J253" i="2"/>
  <c r="I253" i="2"/>
  <c r="G253" i="2"/>
  <c r="F253" i="2"/>
  <c r="E253" i="2"/>
  <c r="D253" i="2"/>
  <c r="B253" i="2"/>
  <c r="K252" i="2"/>
  <c r="J252" i="2"/>
  <c r="I252" i="2"/>
  <c r="G252" i="2"/>
  <c r="F252" i="2"/>
  <c r="E252" i="2"/>
  <c r="D252" i="2"/>
  <c r="B252" i="2"/>
  <c r="K251" i="2"/>
  <c r="J251" i="2"/>
  <c r="I251" i="2"/>
  <c r="G251" i="2"/>
  <c r="F251" i="2"/>
  <c r="E251" i="2"/>
  <c r="D251" i="2"/>
  <c r="B251" i="2"/>
  <c r="K250" i="2"/>
  <c r="J250" i="2"/>
  <c r="I250" i="2"/>
  <c r="G250" i="2"/>
  <c r="F250" i="2"/>
  <c r="E250" i="2"/>
  <c r="D250" i="2"/>
  <c r="B250" i="2"/>
  <c r="K249" i="2"/>
  <c r="J249" i="2"/>
  <c r="I249" i="2"/>
  <c r="G249" i="2"/>
  <c r="F249" i="2"/>
  <c r="E249" i="2"/>
  <c r="D249" i="2"/>
  <c r="B249" i="2"/>
  <c r="K248" i="2"/>
  <c r="J248" i="2"/>
  <c r="I248" i="2"/>
  <c r="G248" i="2"/>
  <c r="F248" i="2"/>
  <c r="E248" i="2"/>
  <c r="D248" i="2"/>
  <c r="B248" i="2"/>
  <c r="K247" i="2"/>
  <c r="J247" i="2"/>
  <c r="I247" i="2"/>
  <c r="G247" i="2"/>
  <c r="F247" i="2"/>
  <c r="E247" i="2"/>
  <c r="D247" i="2"/>
  <c r="B247" i="2"/>
  <c r="K246" i="2"/>
  <c r="J246" i="2"/>
  <c r="I246" i="2"/>
  <c r="G246" i="2"/>
  <c r="F246" i="2"/>
  <c r="E246" i="2"/>
  <c r="D246" i="2"/>
  <c r="B246" i="2"/>
  <c r="K245" i="2"/>
  <c r="J245" i="2"/>
  <c r="I245" i="2"/>
  <c r="G245" i="2"/>
  <c r="F245" i="2"/>
  <c r="E245" i="2"/>
  <c r="D245" i="2"/>
  <c r="B245" i="2"/>
  <c r="K244" i="2"/>
  <c r="J244" i="2"/>
  <c r="I244" i="2"/>
  <c r="G244" i="2"/>
  <c r="F244" i="2"/>
  <c r="E244" i="2"/>
  <c r="D244" i="2"/>
  <c r="B244" i="2"/>
  <c r="K243" i="2"/>
  <c r="J243" i="2"/>
  <c r="I243" i="2"/>
  <c r="G243" i="2"/>
  <c r="F243" i="2"/>
  <c r="E243" i="2"/>
  <c r="D243" i="2"/>
  <c r="B243" i="2"/>
  <c r="K242" i="2"/>
  <c r="J242" i="2"/>
  <c r="I242" i="2"/>
  <c r="G242" i="2"/>
  <c r="F242" i="2"/>
  <c r="E242" i="2"/>
  <c r="D242" i="2"/>
  <c r="B242" i="2"/>
  <c r="K241" i="2"/>
  <c r="J241" i="2"/>
  <c r="I241" i="2"/>
  <c r="G241" i="2"/>
  <c r="F241" i="2"/>
  <c r="E241" i="2"/>
  <c r="D241" i="2"/>
  <c r="B241" i="2"/>
  <c r="K240" i="2"/>
  <c r="J240" i="2"/>
  <c r="I240" i="2"/>
  <c r="G240" i="2"/>
  <c r="F240" i="2"/>
  <c r="E240" i="2"/>
  <c r="D240" i="2"/>
  <c r="B240" i="2"/>
  <c r="K239" i="2"/>
  <c r="J239" i="2"/>
  <c r="I239" i="2"/>
  <c r="G239" i="2"/>
  <c r="F239" i="2"/>
  <c r="E239" i="2"/>
  <c r="D239" i="2"/>
  <c r="B239" i="2"/>
  <c r="K238" i="2"/>
  <c r="J238" i="2"/>
  <c r="I238" i="2"/>
  <c r="G238" i="2"/>
  <c r="F238" i="2"/>
  <c r="E238" i="2"/>
  <c r="D238" i="2"/>
  <c r="B238" i="2"/>
  <c r="K237" i="2"/>
  <c r="J237" i="2"/>
  <c r="I237" i="2"/>
  <c r="G237" i="2"/>
  <c r="F237" i="2"/>
  <c r="E237" i="2"/>
  <c r="D237" i="2"/>
  <c r="B237" i="2"/>
  <c r="K236" i="2"/>
  <c r="J236" i="2"/>
  <c r="I236" i="2"/>
  <c r="G236" i="2"/>
  <c r="F236" i="2"/>
  <c r="E236" i="2"/>
  <c r="D236" i="2"/>
  <c r="B236" i="2"/>
  <c r="K235" i="2"/>
  <c r="J235" i="2"/>
  <c r="I235" i="2"/>
  <c r="G235" i="2"/>
  <c r="F235" i="2"/>
  <c r="E235" i="2"/>
  <c r="D235" i="2"/>
  <c r="B235" i="2"/>
  <c r="K234" i="2"/>
  <c r="J234" i="2"/>
  <c r="I234" i="2"/>
  <c r="G234" i="2"/>
  <c r="F234" i="2"/>
  <c r="E234" i="2"/>
  <c r="D234" i="2"/>
  <c r="B234" i="2"/>
  <c r="K233" i="2"/>
  <c r="J233" i="2"/>
  <c r="I233" i="2"/>
  <c r="G233" i="2"/>
  <c r="F233" i="2"/>
  <c r="E233" i="2"/>
  <c r="D233" i="2"/>
  <c r="B233" i="2"/>
  <c r="K232" i="2"/>
  <c r="J232" i="2"/>
  <c r="I232" i="2"/>
  <c r="G232" i="2"/>
  <c r="F232" i="2"/>
  <c r="E232" i="2"/>
  <c r="D232" i="2"/>
  <c r="B232" i="2"/>
  <c r="K231" i="2"/>
  <c r="J231" i="2"/>
  <c r="I231" i="2"/>
  <c r="G231" i="2"/>
  <c r="F231" i="2"/>
  <c r="E231" i="2"/>
  <c r="D231" i="2"/>
  <c r="B231" i="2"/>
  <c r="K230" i="2"/>
  <c r="J230" i="2"/>
  <c r="I230" i="2"/>
  <c r="G230" i="2"/>
  <c r="F230" i="2"/>
  <c r="E230" i="2"/>
  <c r="D230" i="2"/>
  <c r="B230" i="2"/>
  <c r="K229" i="2"/>
  <c r="J229" i="2"/>
  <c r="I229" i="2"/>
  <c r="G229" i="2"/>
  <c r="F229" i="2"/>
  <c r="E229" i="2"/>
  <c r="D229" i="2"/>
  <c r="B229" i="2"/>
  <c r="K228" i="2"/>
  <c r="J228" i="2"/>
  <c r="I228" i="2"/>
  <c r="G228" i="2"/>
  <c r="F228" i="2"/>
  <c r="E228" i="2"/>
  <c r="D228" i="2"/>
  <c r="B228" i="2"/>
  <c r="K227" i="2"/>
  <c r="J227" i="2"/>
  <c r="I227" i="2"/>
  <c r="G227" i="2"/>
  <c r="F227" i="2"/>
  <c r="E227" i="2"/>
  <c r="D227" i="2"/>
  <c r="B227" i="2"/>
  <c r="K226" i="2"/>
  <c r="J226" i="2"/>
  <c r="I226" i="2"/>
  <c r="G226" i="2"/>
  <c r="F226" i="2"/>
  <c r="E226" i="2"/>
  <c r="D226" i="2"/>
  <c r="B226" i="2"/>
  <c r="K225" i="2"/>
  <c r="J225" i="2"/>
  <c r="I225" i="2"/>
  <c r="G225" i="2"/>
  <c r="F225" i="2"/>
  <c r="E225" i="2"/>
  <c r="D225" i="2"/>
  <c r="B225" i="2"/>
  <c r="K224" i="2"/>
  <c r="J224" i="2"/>
  <c r="I224" i="2"/>
  <c r="G224" i="2"/>
  <c r="F224" i="2"/>
  <c r="E224" i="2"/>
  <c r="D224" i="2"/>
  <c r="B224" i="2"/>
  <c r="K223" i="2"/>
  <c r="J223" i="2"/>
  <c r="I223" i="2"/>
  <c r="G223" i="2"/>
  <c r="F223" i="2"/>
  <c r="E223" i="2"/>
  <c r="D223" i="2"/>
  <c r="B223" i="2"/>
  <c r="K222" i="2"/>
  <c r="J222" i="2"/>
  <c r="I222" i="2"/>
  <c r="G222" i="2"/>
  <c r="F222" i="2"/>
  <c r="E222" i="2"/>
  <c r="D222" i="2"/>
  <c r="B222" i="2"/>
  <c r="K221" i="2"/>
  <c r="J221" i="2"/>
  <c r="I221" i="2"/>
  <c r="G221" i="2"/>
  <c r="F221" i="2"/>
  <c r="E221" i="2"/>
  <c r="D221" i="2"/>
  <c r="B221" i="2"/>
  <c r="K220" i="2"/>
  <c r="J220" i="2"/>
  <c r="I220" i="2"/>
  <c r="G220" i="2"/>
  <c r="F220" i="2"/>
  <c r="E220" i="2"/>
  <c r="D220" i="2"/>
  <c r="B220" i="2"/>
  <c r="K219" i="2"/>
  <c r="J219" i="2"/>
  <c r="I219" i="2"/>
  <c r="G219" i="2"/>
  <c r="F219" i="2"/>
  <c r="E219" i="2"/>
  <c r="D219" i="2"/>
  <c r="B219" i="2"/>
  <c r="K218" i="2"/>
  <c r="J218" i="2"/>
  <c r="I218" i="2"/>
  <c r="G218" i="2"/>
  <c r="F218" i="2"/>
  <c r="E218" i="2"/>
  <c r="D218" i="2"/>
  <c r="B218" i="2"/>
  <c r="K217" i="2"/>
  <c r="J217" i="2"/>
  <c r="I217" i="2"/>
  <c r="G217" i="2"/>
  <c r="F217" i="2"/>
  <c r="E217" i="2"/>
  <c r="D217" i="2"/>
  <c r="B217" i="2"/>
  <c r="K216" i="2"/>
  <c r="J216" i="2"/>
  <c r="I216" i="2"/>
  <c r="G216" i="2"/>
  <c r="F216" i="2"/>
  <c r="E216" i="2"/>
  <c r="D216" i="2"/>
  <c r="B216" i="2"/>
  <c r="K215" i="2"/>
  <c r="J215" i="2"/>
  <c r="I215" i="2"/>
  <c r="G215" i="2"/>
  <c r="F215" i="2"/>
  <c r="E215" i="2"/>
  <c r="D215" i="2"/>
  <c r="B215" i="2"/>
  <c r="K214" i="2"/>
  <c r="J214" i="2"/>
  <c r="I214" i="2"/>
  <c r="G214" i="2"/>
  <c r="F214" i="2"/>
  <c r="E214" i="2"/>
  <c r="D214" i="2"/>
  <c r="B214" i="2"/>
  <c r="K213" i="2"/>
  <c r="J213" i="2"/>
  <c r="I213" i="2"/>
  <c r="G213" i="2"/>
  <c r="F213" i="2"/>
  <c r="E213" i="2"/>
  <c r="D213" i="2"/>
  <c r="B213" i="2"/>
  <c r="K212" i="2"/>
  <c r="J212" i="2"/>
  <c r="I212" i="2"/>
  <c r="G212" i="2"/>
  <c r="F212" i="2"/>
  <c r="E212" i="2"/>
  <c r="D212" i="2"/>
  <c r="B212" i="2"/>
  <c r="K211" i="2"/>
  <c r="J211" i="2"/>
  <c r="I211" i="2"/>
  <c r="G211" i="2"/>
  <c r="F211" i="2"/>
  <c r="E211" i="2"/>
  <c r="D211" i="2"/>
  <c r="B211" i="2"/>
  <c r="K210" i="2"/>
  <c r="J210" i="2"/>
  <c r="I210" i="2"/>
  <c r="G210" i="2"/>
  <c r="F210" i="2"/>
  <c r="E210" i="2"/>
  <c r="D210" i="2"/>
  <c r="B210" i="2"/>
  <c r="K209" i="2"/>
  <c r="J209" i="2"/>
  <c r="I209" i="2"/>
  <c r="G209" i="2"/>
  <c r="F209" i="2"/>
  <c r="E209" i="2"/>
  <c r="D209" i="2"/>
  <c r="B209" i="2"/>
  <c r="K208" i="2"/>
  <c r="J208" i="2"/>
  <c r="I208" i="2"/>
  <c r="G208" i="2"/>
  <c r="F208" i="2"/>
  <c r="E208" i="2"/>
  <c r="D208" i="2"/>
  <c r="B208" i="2"/>
  <c r="K207" i="2"/>
  <c r="J207" i="2"/>
  <c r="I207" i="2"/>
  <c r="G207" i="2"/>
  <c r="F207" i="2"/>
  <c r="E207" i="2"/>
  <c r="D207" i="2"/>
  <c r="B207" i="2"/>
  <c r="K206" i="2"/>
  <c r="J206" i="2"/>
  <c r="I206" i="2"/>
  <c r="G206" i="2"/>
  <c r="F206" i="2"/>
  <c r="E206" i="2"/>
  <c r="D206" i="2"/>
  <c r="B206" i="2"/>
  <c r="K205" i="2"/>
  <c r="J205" i="2"/>
  <c r="I205" i="2"/>
  <c r="G205" i="2"/>
  <c r="F205" i="2"/>
  <c r="E205" i="2"/>
  <c r="D205" i="2"/>
  <c r="B205" i="2"/>
  <c r="K204" i="2"/>
  <c r="J204" i="2"/>
  <c r="I204" i="2"/>
  <c r="G204" i="2"/>
  <c r="F204" i="2"/>
  <c r="E204" i="2"/>
  <c r="D204" i="2"/>
  <c r="B204" i="2"/>
  <c r="K203" i="2"/>
  <c r="J203" i="2"/>
  <c r="I203" i="2"/>
  <c r="G203" i="2"/>
  <c r="F203" i="2"/>
  <c r="E203" i="2"/>
  <c r="D203" i="2"/>
  <c r="B203" i="2"/>
  <c r="K202" i="2"/>
  <c r="J202" i="2"/>
  <c r="I202" i="2"/>
  <c r="G202" i="2"/>
  <c r="F202" i="2"/>
  <c r="E202" i="2"/>
  <c r="D202" i="2"/>
  <c r="B202" i="2"/>
  <c r="K201" i="2"/>
  <c r="J201" i="2"/>
  <c r="I201" i="2"/>
  <c r="G201" i="2"/>
  <c r="F201" i="2"/>
  <c r="E201" i="2"/>
  <c r="D201" i="2"/>
  <c r="B201" i="2"/>
  <c r="K200" i="2"/>
  <c r="J200" i="2"/>
  <c r="I200" i="2"/>
  <c r="G200" i="2"/>
  <c r="F200" i="2"/>
  <c r="E200" i="2"/>
  <c r="D200" i="2"/>
  <c r="B200" i="2"/>
  <c r="K199" i="2"/>
  <c r="J199" i="2"/>
  <c r="I199" i="2"/>
  <c r="G199" i="2"/>
  <c r="F199" i="2"/>
  <c r="E199" i="2"/>
  <c r="D199" i="2"/>
  <c r="B199" i="2"/>
  <c r="K198" i="2"/>
  <c r="J198" i="2"/>
  <c r="I198" i="2"/>
  <c r="G198" i="2"/>
  <c r="F198" i="2"/>
  <c r="E198" i="2"/>
  <c r="D198" i="2"/>
  <c r="B198" i="2"/>
  <c r="K197" i="2"/>
  <c r="J197" i="2"/>
  <c r="I197" i="2"/>
  <c r="G197" i="2"/>
  <c r="F197" i="2"/>
  <c r="E197" i="2"/>
  <c r="D197" i="2"/>
  <c r="B197" i="2"/>
  <c r="K196" i="2"/>
  <c r="J196" i="2"/>
  <c r="I196" i="2"/>
  <c r="G196" i="2"/>
  <c r="F196" i="2"/>
  <c r="E196" i="2"/>
  <c r="D196" i="2"/>
  <c r="B196" i="2"/>
  <c r="K195" i="2"/>
  <c r="J195" i="2"/>
  <c r="I195" i="2"/>
  <c r="G195" i="2"/>
  <c r="F195" i="2"/>
  <c r="E195" i="2"/>
  <c r="D195" i="2"/>
  <c r="B195" i="2"/>
  <c r="K194" i="2"/>
  <c r="J194" i="2"/>
  <c r="I194" i="2"/>
  <c r="G194" i="2"/>
  <c r="F194" i="2"/>
  <c r="E194" i="2"/>
  <c r="D194" i="2"/>
  <c r="B194" i="2"/>
  <c r="K193" i="2"/>
  <c r="J193" i="2"/>
  <c r="I193" i="2"/>
  <c r="G193" i="2"/>
  <c r="F193" i="2"/>
  <c r="E193" i="2"/>
  <c r="D193" i="2"/>
  <c r="B193" i="2"/>
  <c r="K192" i="2"/>
  <c r="J192" i="2"/>
  <c r="I192" i="2"/>
  <c r="G192" i="2"/>
  <c r="F192" i="2"/>
  <c r="E192" i="2"/>
  <c r="D192" i="2"/>
  <c r="B192" i="2"/>
  <c r="K191" i="2"/>
  <c r="J191" i="2"/>
  <c r="I191" i="2"/>
  <c r="G191" i="2"/>
  <c r="F191" i="2"/>
  <c r="E191" i="2"/>
  <c r="D191" i="2"/>
  <c r="B191" i="2"/>
  <c r="K190" i="2"/>
  <c r="J190" i="2"/>
  <c r="I190" i="2"/>
  <c r="G190" i="2"/>
  <c r="F190" i="2"/>
  <c r="E190" i="2"/>
  <c r="D190" i="2"/>
  <c r="B190" i="2"/>
  <c r="K189" i="2"/>
  <c r="J189" i="2"/>
  <c r="I189" i="2"/>
  <c r="G189" i="2"/>
  <c r="F189" i="2"/>
  <c r="E189" i="2"/>
  <c r="D189" i="2"/>
  <c r="B189" i="2"/>
  <c r="K188" i="2"/>
  <c r="J188" i="2"/>
  <c r="I188" i="2"/>
  <c r="G188" i="2"/>
  <c r="F188" i="2"/>
  <c r="E188" i="2"/>
  <c r="D188" i="2"/>
  <c r="B188" i="2"/>
  <c r="K187" i="2"/>
  <c r="J187" i="2"/>
  <c r="I187" i="2"/>
  <c r="G187" i="2"/>
  <c r="F187" i="2"/>
  <c r="E187" i="2"/>
  <c r="D187" i="2"/>
  <c r="B187" i="2"/>
  <c r="K186" i="2"/>
  <c r="J186" i="2"/>
  <c r="I186" i="2"/>
  <c r="G186" i="2"/>
  <c r="F186" i="2"/>
  <c r="E186" i="2"/>
  <c r="D186" i="2"/>
  <c r="B186" i="2"/>
  <c r="K185" i="2"/>
  <c r="J185" i="2"/>
  <c r="I185" i="2"/>
  <c r="G185" i="2"/>
  <c r="F185" i="2"/>
  <c r="E185" i="2"/>
  <c r="D185" i="2"/>
  <c r="B185" i="2"/>
  <c r="K184" i="2"/>
  <c r="J184" i="2"/>
  <c r="I184" i="2"/>
  <c r="G184" i="2"/>
  <c r="F184" i="2"/>
  <c r="E184" i="2"/>
  <c r="D184" i="2"/>
  <c r="B184" i="2"/>
  <c r="K183" i="2"/>
  <c r="J183" i="2"/>
  <c r="I183" i="2"/>
  <c r="G183" i="2"/>
  <c r="F183" i="2"/>
  <c r="E183" i="2"/>
  <c r="D183" i="2"/>
  <c r="B183" i="2"/>
  <c r="K182" i="2"/>
  <c r="J182" i="2"/>
  <c r="I182" i="2"/>
  <c r="G182" i="2"/>
  <c r="F182" i="2"/>
  <c r="E182" i="2"/>
  <c r="D182" i="2"/>
  <c r="B182" i="2"/>
  <c r="K181" i="2"/>
  <c r="J181" i="2"/>
  <c r="I181" i="2"/>
  <c r="G181" i="2"/>
  <c r="F181" i="2"/>
  <c r="E181" i="2"/>
  <c r="D181" i="2"/>
  <c r="B181" i="2"/>
  <c r="K180" i="2"/>
  <c r="J180" i="2"/>
  <c r="I180" i="2"/>
  <c r="G180" i="2"/>
  <c r="F180" i="2"/>
  <c r="E180" i="2"/>
  <c r="D180" i="2"/>
  <c r="B180" i="2"/>
  <c r="K179" i="2"/>
  <c r="J179" i="2"/>
  <c r="I179" i="2"/>
  <c r="G179" i="2"/>
  <c r="F179" i="2"/>
  <c r="E179" i="2"/>
  <c r="D179" i="2"/>
  <c r="B179" i="2"/>
  <c r="K178" i="2"/>
  <c r="J178" i="2"/>
  <c r="I178" i="2"/>
  <c r="G178" i="2"/>
  <c r="F178" i="2"/>
  <c r="E178" i="2"/>
  <c r="D178" i="2"/>
  <c r="B178" i="2"/>
  <c r="K177" i="2"/>
  <c r="J177" i="2"/>
  <c r="I177" i="2"/>
  <c r="G177" i="2"/>
  <c r="F177" i="2"/>
  <c r="E177" i="2"/>
  <c r="D177" i="2"/>
  <c r="B177" i="2"/>
  <c r="K176" i="2"/>
  <c r="J176" i="2"/>
  <c r="I176" i="2"/>
  <c r="G176" i="2"/>
  <c r="F176" i="2"/>
  <c r="E176" i="2"/>
  <c r="D176" i="2"/>
  <c r="B176" i="2"/>
  <c r="K175" i="2"/>
  <c r="J175" i="2"/>
  <c r="I175" i="2"/>
  <c r="G175" i="2"/>
  <c r="F175" i="2"/>
  <c r="E175" i="2"/>
  <c r="D175" i="2"/>
  <c r="B175" i="2"/>
  <c r="K174" i="2"/>
  <c r="J174" i="2"/>
  <c r="I174" i="2"/>
  <c r="G174" i="2"/>
  <c r="F174" i="2"/>
  <c r="E174" i="2"/>
  <c r="D174" i="2"/>
  <c r="B174" i="2"/>
  <c r="K173" i="2"/>
  <c r="J173" i="2"/>
  <c r="I173" i="2"/>
  <c r="G173" i="2"/>
  <c r="F173" i="2"/>
  <c r="E173" i="2"/>
  <c r="D173" i="2"/>
  <c r="B173" i="2"/>
  <c r="K172" i="2"/>
  <c r="J172" i="2"/>
  <c r="I172" i="2"/>
  <c r="G172" i="2"/>
  <c r="F172" i="2"/>
  <c r="E172" i="2"/>
  <c r="D172" i="2"/>
  <c r="B172" i="2"/>
  <c r="K171" i="2"/>
  <c r="J171" i="2"/>
  <c r="I171" i="2"/>
  <c r="G171" i="2"/>
  <c r="F171" i="2"/>
  <c r="E171" i="2"/>
  <c r="D171" i="2"/>
  <c r="B171" i="2"/>
  <c r="K170" i="2"/>
  <c r="J170" i="2"/>
  <c r="I170" i="2"/>
  <c r="G170" i="2"/>
  <c r="F170" i="2"/>
  <c r="E170" i="2"/>
  <c r="D170" i="2"/>
  <c r="B170" i="2"/>
  <c r="K169" i="2"/>
  <c r="J169" i="2"/>
  <c r="I169" i="2"/>
  <c r="G169" i="2"/>
  <c r="F169" i="2"/>
  <c r="E169" i="2"/>
  <c r="D169" i="2"/>
  <c r="B169" i="2"/>
  <c r="K168" i="2"/>
  <c r="J168" i="2"/>
  <c r="I168" i="2"/>
  <c r="G168" i="2"/>
  <c r="F168" i="2"/>
  <c r="E168" i="2"/>
  <c r="D168" i="2"/>
  <c r="B168" i="2"/>
  <c r="K167" i="2"/>
  <c r="J167" i="2"/>
  <c r="I167" i="2"/>
  <c r="G167" i="2"/>
  <c r="F167" i="2"/>
  <c r="E167" i="2"/>
  <c r="D167" i="2"/>
  <c r="B167" i="2"/>
  <c r="K166" i="2"/>
  <c r="J166" i="2"/>
  <c r="I166" i="2"/>
  <c r="G166" i="2"/>
  <c r="F166" i="2"/>
  <c r="E166" i="2"/>
  <c r="D166" i="2"/>
  <c r="B166" i="2"/>
  <c r="K165" i="2"/>
  <c r="J165" i="2"/>
  <c r="I165" i="2"/>
  <c r="G165" i="2"/>
  <c r="F165" i="2"/>
  <c r="E165" i="2"/>
  <c r="D165" i="2"/>
  <c r="B165" i="2"/>
  <c r="K164" i="2"/>
  <c r="J164" i="2"/>
  <c r="I164" i="2"/>
  <c r="G164" i="2"/>
  <c r="F164" i="2"/>
  <c r="E164" i="2"/>
  <c r="D164" i="2"/>
  <c r="B164" i="2"/>
  <c r="K163" i="2"/>
  <c r="J163" i="2"/>
  <c r="I163" i="2"/>
  <c r="G163" i="2"/>
  <c r="F163" i="2"/>
  <c r="E163" i="2"/>
  <c r="D163" i="2"/>
  <c r="B163" i="2"/>
  <c r="K162" i="2"/>
  <c r="J162" i="2"/>
  <c r="I162" i="2"/>
  <c r="G162" i="2"/>
  <c r="F162" i="2"/>
  <c r="E162" i="2"/>
  <c r="D162" i="2"/>
  <c r="B162" i="2"/>
  <c r="K161" i="2"/>
  <c r="J161" i="2"/>
  <c r="I161" i="2"/>
  <c r="G161" i="2"/>
  <c r="F161" i="2"/>
  <c r="E161" i="2"/>
  <c r="D161" i="2"/>
  <c r="B161" i="2"/>
  <c r="K160" i="2"/>
  <c r="J160" i="2"/>
  <c r="I160" i="2"/>
  <c r="G160" i="2"/>
  <c r="F160" i="2"/>
  <c r="E160" i="2"/>
  <c r="D160" i="2"/>
  <c r="B160" i="2"/>
  <c r="K159" i="2"/>
  <c r="J159" i="2"/>
  <c r="I159" i="2"/>
  <c r="G159" i="2"/>
  <c r="F159" i="2"/>
  <c r="E159" i="2"/>
  <c r="D159" i="2"/>
  <c r="B159" i="2"/>
  <c r="K158" i="2"/>
  <c r="J158" i="2"/>
  <c r="I158" i="2"/>
  <c r="G158" i="2"/>
  <c r="F158" i="2"/>
  <c r="E158" i="2"/>
  <c r="D158" i="2"/>
  <c r="B158" i="2"/>
  <c r="K157" i="2"/>
  <c r="J157" i="2"/>
  <c r="I157" i="2"/>
  <c r="G157" i="2"/>
  <c r="F157" i="2"/>
  <c r="E157" i="2"/>
  <c r="D157" i="2"/>
  <c r="B157" i="2"/>
  <c r="K156" i="2"/>
  <c r="J156" i="2"/>
  <c r="I156" i="2"/>
  <c r="G156" i="2"/>
  <c r="F156" i="2"/>
  <c r="E156" i="2"/>
  <c r="D156" i="2"/>
  <c r="B156" i="2"/>
  <c r="K155" i="2"/>
  <c r="J155" i="2"/>
  <c r="I155" i="2"/>
  <c r="G155" i="2"/>
  <c r="F155" i="2"/>
  <c r="E155" i="2"/>
  <c r="D155" i="2"/>
  <c r="B155" i="2"/>
  <c r="K154" i="2"/>
  <c r="J154" i="2"/>
  <c r="I154" i="2"/>
  <c r="G154" i="2"/>
  <c r="F154" i="2"/>
  <c r="E154" i="2"/>
  <c r="D154" i="2"/>
  <c r="B154" i="2"/>
  <c r="K153" i="2"/>
  <c r="J153" i="2"/>
  <c r="I153" i="2"/>
  <c r="G153" i="2"/>
  <c r="F153" i="2"/>
  <c r="E153" i="2"/>
  <c r="D153" i="2"/>
  <c r="B153" i="2"/>
  <c r="K152" i="2"/>
  <c r="J152" i="2"/>
  <c r="I152" i="2"/>
  <c r="G152" i="2"/>
  <c r="F152" i="2"/>
  <c r="E152" i="2"/>
  <c r="D152" i="2"/>
  <c r="B152" i="2"/>
  <c r="K151" i="2"/>
  <c r="J151" i="2"/>
  <c r="I151" i="2"/>
  <c r="G151" i="2"/>
  <c r="F151" i="2"/>
  <c r="E151" i="2"/>
  <c r="D151" i="2"/>
  <c r="B151" i="2"/>
  <c r="K150" i="2"/>
  <c r="J150" i="2"/>
  <c r="I150" i="2"/>
  <c r="G150" i="2"/>
  <c r="F150" i="2"/>
  <c r="E150" i="2"/>
  <c r="D150" i="2"/>
  <c r="B150" i="2"/>
  <c r="K149" i="2"/>
  <c r="J149" i="2"/>
  <c r="I149" i="2"/>
  <c r="G149" i="2"/>
  <c r="F149" i="2"/>
  <c r="E149" i="2"/>
  <c r="D149" i="2"/>
  <c r="B149" i="2"/>
  <c r="K148" i="2"/>
  <c r="J148" i="2"/>
  <c r="I148" i="2"/>
  <c r="G148" i="2"/>
  <c r="F148" i="2"/>
  <c r="E148" i="2"/>
  <c r="D148" i="2"/>
  <c r="B148" i="2"/>
  <c r="K147" i="2"/>
  <c r="J147" i="2"/>
  <c r="I147" i="2"/>
  <c r="G147" i="2"/>
  <c r="F147" i="2"/>
  <c r="E147" i="2"/>
  <c r="D147" i="2"/>
  <c r="B147" i="2"/>
  <c r="K146" i="2"/>
  <c r="J146" i="2"/>
  <c r="I146" i="2"/>
  <c r="G146" i="2"/>
  <c r="F146" i="2"/>
  <c r="E146" i="2"/>
  <c r="D146" i="2"/>
  <c r="B146" i="2"/>
  <c r="K145" i="2"/>
  <c r="J145" i="2"/>
  <c r="I145" i="2"/>
  <c r="G145" i="2"/>
  <c r="F145" i="2"/>
  <c r="E145" i="2"/>
  <c r="D145" i="2"/>
  <c r="B145" i="2"/>
  <c r="K144" i="2"/>
  <c r="J144" i="2"/>
  <c r="I144" i="2"/>
  <c r="G144" i="2"/>
  <c r="F144" i="2"/>
  <c r="E144" i="2"/>
  <c r="D144" i="2"/>
  <c r="B144" i="2"/>
  <c r="K143" i="2"/>
  <c r="J143" i="2"/>
  <c r="I143" i="2"/>
  <c r="G143" i="2"/>
  <c r="F143" i="2"/>
  <c r="E143" i="2"/>
  <c r="D143" i="2"/>
  <c r="B143" i="2"/>
  <c r="K142" i="2"/>
  <c r="J142" i="2"/>
  <c r="I142" i="2"/>
  <c r="G142" i="2"/>
  <c r="F142" i="2"/>
  <c r="E142" i="2"/>
  <c r="D142" i="2"/>
  <c r="B142" i="2"/>
  <c r="K141" i="2"/>
  <c r="J141" i="2"/>
  <c r="I141" i="2"/>
  <c r="G141" i="2"/>
  <c r="F141" i="2"/>
  <c r="E141" i="2"/>
  <c r="D141" i="2"/>
  <c r="B141" i="2"/>
  <c r="K140" i="2"/>
  <c r="J140" i="2"/>
  <c r="I140" i="2"/>
  <c r="G140" i="2"/>
  <c r="F140" i="2"/>
  <c r="E140" i="2"/>
  <c r="D140" i="2"/>
  <c r="B140" i="2"/>
  <c r="K139" i="2"/>
  <c r="J139" i="2"/>
  <c r="I139" i="2"/>
  <c r="G139" i="2"/>
  <c r="F139" i="2"/>
  <c r="E139" i="2"/>
  <c r="D139" i="2"/>
  <c r="B139" i="2"/>
  <c r="K138" i="2"/>
  <c r="J138" i="2"/>
  <c r="I138" i="2"/>
  <c r="G138" i="2"/>
  <c r="F138" i="2"/>
  <c r="E138" i="2"/>
  <c r="D138" i="2"/>
  <c r="B138" i="2"/>
  <c r="K137" i="2"/>
  <c r="J137" i="2"/>
  <c r="I137" i="2"/>
  <c r="G137" i="2"/>
  <c r="F137" i="2"/>
  <c r="E137" i="2"/>
  <c r="D137" i="2"/>
  <c r="B137" i="2"/>
  <c r="K136" i="2"/>
  <c r="J136" i="2"/>
  <c r="I136" i="2"/>
  <c r="G136" i="2"/>
  <c r="F136" i="2"/>
  <c r="E136" i="2"/>
  <c r="D136" i="2"/>
  <c r="B136" i="2"/>
  <c r="K135" i="2"/>
  <c r="J135" i="2"/>
  <c r="I135" i="2"/>
  <c r="G135" i="2"/>
  <c r="F135" i="2"/>
  <c r="E135" i="2"/>
  <c r="D135" i="2"/>
  <c r="B135" i="2"/>
  <c r="K134" i="2"/>
  <c r="J134" i="2"/>
  <c r="I134" i="2"/>
  <c r="G134" i="2"/>
  <c r="F134" i="2"/>
  <c r="E134" i="2"/>
  <c r="D134" i="2"/>
  <c r="B134" i="2"/>
  <c r="K133" i="2"/>
  <c r="J133" i="2"/>
  <c r="I133" i="2"/>
  <c r="G133" i="2"/>
  <c r="F133" i="2"/>
  <c r="E133" i="2"/>
  <c r="D133" i="2"/>
  <c r="B133" i="2"/>
  <c r="K132" i="2"/>
  <c r="J132" i="2"/>
  <c r="I132" i="2"/>
  <c r="G132" i="2"/>
  <c r="F132" i="2"/>
  <c r="E132" i="2"/>
  <c r="D132" i="2"/>
  <c r="B132" i="2"/>
  <c r="K131" i="2"/>
  <c r="J131" i="2"/>
  <c r="I131" i="2"/>
  <c r="G131" i="2"/>
  <c r="F131" i="2"/>
  <c r="E131" i="2"/>
  <c r="D131" i="2"/>
  <c r="B131" i="2"/>
  <c r="K130" i="2"/>
  <c r="J130" i="2"/>
  <c r="I130" i="2"/>
  <c r="G130" i="2"/>
  <c r="F130" i="2"/>
  <c r="E130" i="2"/>
  <c r="D130" i="2"/>
  <c r="B130" i="2"/>
  <c r="K129" i="2"/>
  <c r="J129" i="2"/>
  <c r="I129" i="2"/>
  <c r="G129" i="2"/>
  <c r="F129" i="2"/>
  <c r="E129" i="2"/>
  <c r="D129" i="2"/>
  <c r="B129" i="2"/>
  <c r="K128" i="2"/>
  <c r="J128" i="2"/>
  <c r="I128" i="2"/>
  <c r="G128" i="2"/>
  <c r="F128" i="2"/>
  <c r="E128" i="2"/>
  <c r="D128" i="2"/>
  <c r="B128" i="2"/>
  <c r="K127" i="2"/>
  <c r="J127" i="2"/>
  <c r="I127" i="2"/>
  <c r="G127" i="2"/>
  <c r="F127" i="2"/>
  <c r="E127" i="2"/>
  <c r="D127" i="2"/>
  <c r="B127" i="2"/>
  <c r="K126" i="2"/>
  <c r="J126" i="2"/>
  <c r="I126" i="2"/>
  <c r="G126" i="2"/>
  <c r="F126" i="2"/>
  <c r="E126" i="2"/>
  <c r="D126" i="2"/>
  <c r="B126" i="2"/>
  <c r="K125" i="2"/>
  <c r="J125" i="2"/>
  <c r="I125" i="2"/>
  <c r="G125" i="2"/>
  <c r="F125" i="2"/>
  <c r="E125" i="2"/>
  <c r="D125" i="2"/>
  <c r="B125" i="2"/>
  <c r="K124" i="2"/>
  <c r="J124" i="2"/>
  <c r="I124" i="2"/>
  <c r="G124" i="2"/>
  <c r="F124" i="2"/>
  <c r="E124" i="2"/>
  <c r="D124" i="2"/>
  <c r="B124" i="2"/>
  <c r="K123" i="2"/>
  <c r="J123" i="2"/>
  <c r="I123" i="2"/>
  <c r="G123" i="2"/>
  <c r="F123" i="2"/>
  <c r="E123" i="2"/>
  <c r="D123" i="2"/>
  <c r="B123" i="2"/>
  <c r="K122" i="2"/>
  <c r="J122" i="2"/>
  <c r="I122" i="2"/>
  <c r="G122" i="2"/>
  <c r="F122" i="2"/>
  <c r="E122" i="2"/>
  <c r="D122" i="2"/>
  <c r="B122" i="2"/>
  <c r="K121" i="2"/>
  <c r="J121" i="2"/>
  <c r="I121" i="2"/>
  <c r="G121" i="2"/>
  <c r="F121" i="2"/>
  <c r="E121" i="2"/>
  <c r="D121" i="2"/>
  <c r="B121" i="2"/>
  <c r="K120" i="2"/>
  <c r="J120" i="2"/>
  <c r="I120" i="2"/>
  <c r="G120" i="2"/>
  <c r="F120" i="2"/>
  <c r="E120" i="2"/>
  <c r="D120" i="2"/>
  <c r="B120" i="2"/>
  <c r="K119" i="2"/>
  <c r="J119" i="2"/>
  <c r="I119" i="2"/>
  <c r="G119" i="2"/>
  <c r="F119" i="2"/>
  <c r="E119" i="2"/>
  <c r="D119" i="2"/>
  <c r="B119" i="2"/>
  <c r="K118" i="2"/>
  <c r="J118" i="2"/>
  <c r="I118" i="2"/>
  <c r="G118" i="2"/>
  <c r="F118" i="2"/>
  <c r="E118" i="2"/>
  <c r="D118" i="2"/>
  <c r="B118" i="2"/>
  <c r="K117" i="2"/>
  <c r="J117" i="2"/>
  <c r="I117" i="2"/>
  <c r="G117" i="2"/>
  <c r="F117" i="2"/>
  <c r="E117" i="2"/>
  <c r="D117" i="2"/>
  <c r="B117" i="2"/>
  <c r="K116" i="2"/>
  <c r="J116" i="2"/>
  <c r="I116" i="2"/>
  <c r="G116" i="2"/>
  <c r="F116" i="2"/>
  <c r="E116" i="2"/>
  <c r="D116" i="2"/>
  <c r="B116" i="2"/>
  <c r="K115" i="2"/>
  <c r="J115" i="2"/>
  <c r="I115" i="2"/>
  <c r="G115" i="2"/>
  <c r="F115" i="2"/>
  <c r="E115" i="2"/>
  <c r="D115" i="2"/>
  <c r="B115" i="2"/>
  <c r="K114" i="2"/>
  <c r="J114" i="2"/>
  <c r="I114" i="2"/>
  <c r="G114" i="2"/>
  <c r="F114" i="2"/>
  <c r="E114" i="2"/>
  <c r="D114" i="2"/>
  <c r="B114" i="2"/>
  <c r="K113" i="2"/>
  <c r="J113" i="2"/>
  <c r="I113" i="2"/>
  <c r="G113" i="2"/>
  <c r="F113" i="2"/>
  <c r="E113" i="2"/>
  <c r="D113" i="2"/>
  <c r="B113" i="2"/>
  <c r="K112" i="2"/>
  <c r="J112" i="2"/>
  <c r="I112" i="2"/>
  <c r="G112" i="2"/>
  <c r="F112" i="2"/>
  <c r="E112" i="2"/>
  <c r="D112" i="2"/>
  <c r="B112" i="2"/>
  <c r="K111" i="2"/>
  <c r="J111" i="2"/>
  <c r="I111" i="2"/>
  <c r="G111" i="2"/>
  <c r="F111" i="2"/>
  <c r="E111" i="2"/>
  <c r="D111" i="2"/>
  <c r="B111" i="2"/>
  <c r="K110" i="2"/>
  <c r="J110" i="2"/>
  <c r="I110" i="2"/>
  <c r="G110" i="2"/>
  <c r="F110" i="2"/>
  <c r="E110" i="2"/>
  <c r="D110" i="2"/>
  <c r="B110" i="2"/>
  <c r="K109" i="2"/>
  <c r="J109" i="2"/>
  <c r="I109" i="2"/>
  <c r="G109" i="2"/>
  <c r="F109" i="2"/>
  <c r="E109" i="2"/>
  <c r="D109" i="2"/>
  <c r="B109" i="2"/>
  <c r="K108" i="2"/>
  <c r="J108" i="2"/>
  <c r="I108" i="2"/>
  <c r="G108" i="2"/>
  <c r="F108" i="2"/>
  <c r="E108" i="2"/>
  <c r="D108" i="2"/>
  <c r="B108" i="2"/>
  <c r="K107" i="2"/>
  <c r="J107" i="2"/>
  <c r="I107" i="2"/>
  <c r="G107" i="2"/>
  <c r="F107" i="2"/>
  <c r="E107" i="2"/>
  <c r="D107" i="2"/>
  <c r="B107" i="2"/>
  <c r="K106" i="2"/>
  <c r="J106" i="2"/>
  <c r="I106" i="2"/>
  <c r="G106" i="2"/>
  <c r="F106" i="2"/>
  <c r="E106" i="2"/>
  <c r="D106" i="2"/>
  <c r="B106" i="2"/>
  <c r="K105" i="2"/>
  <c r="J105" i="2"/>
  <c r="I105" i="2"/>
  <c r="G105" i="2"/>
  <c r="F105" i="2"/>
  <c r="E105" i="2"/>
  <c r="D105" i="2"/>
  <c r="B105" i="2"/>
  <c r="K104" i="2"/>
  <c r="J104" i="2"/>
  <c r="I104" i="2"/>
  <c r="G104" i="2"/>
  <c r="F104" i="2"/>
  <c r="E104" i="2"/>
  <c r="D104" i="2"/>
  <c r="B104" i="2"/>
  <c r="K103" i="2"/>
  <c r="J103" i="2"/>
  <c r="I103" i="2"/>
  <c r="G103" i="2"/>
  <c r="F103" i="2"/>
  <c r="E103" i="2"/>
  <c r="D103" i="2"/>
  <c r="B103" i="2"/>
  <c r="K102" i="2"/>
  <c r="J102" i="2"/>
  <c r="I102" i="2"/>
  <c r="G102" i="2"/>
  <c r="F102" i="2"/>
  <c r="E102" i="2"/>
  <c r="D102" i="2"/>
  <c r="B102" i="2"/>
  <c r="K101" i="2"/>
  <c r="J101" i="2"/>
  <c r="I101" i="2"/>
  <c r="G101" i="2"/>
  <c r="F101" i="2"/>
  <c r="E101" i="2"/>
  <c r="D101" i="2"/>
  <c r="B101" i="2"/>
  <c r="K100" i="2"/>
  <c r="J100" i="2"/>
  <c r="I100" i="2"/>
  <c r="G100" i="2"/>
  <c r="F100" i="2"/>
  <c r="E100" i="2"/>
  <c r="D100" i="2"/>
  <c r="B100" i="2"/>
  <c r="K99" i="2"/>
  <c r="J99" i="2"/>
  <c r="I99" i="2"/>
  <c r="G99" i="2"/>
  <c r="F99" i="2"/>
  <c r="E99" i="2"/>
  <c r="D99" i="2"/>
  <c r="B99" i="2"/>
  <c r="K98" i="2"/>
  <c r="J98" i="2"/>
  <c r="I98" i="2"/>
  <c r="G98" i="2"/>
  <c r="F98" i="2"/>
  <c r="E98" i="2"/>
  <c r="D98" i="2"/>
  <c r="B98" i="2"/>
  <c r="K97" i="2"/>
  <c r="J97" i="2"/>
  <c r="I97" i="2"/>
  <c r="G97" i="2"/>
  <c r="F97" i="2"/>
  <c r="E97" i="2"/>
  <c r="D97" i="2"/>
  <c r="B97" i="2"/>
  <c r="K96" i="2"/>
  <c r="J96" i="2"/>
  <c r="I96" i="2"/>
  <c r="G96" i="2"/>
  <c r="F96" i="2"/>
  <c r="E96" i="2"/>
  <c r="D96" i="2"/>
  <c r="B96" i="2"/>
  <c r="K95" i="2"/>
  <c r="J95" i="2"/>
  <c r="I95" i="2"/>
  <c r="G95" i="2"/>
  <c r="F95" i="2"/>
  <c r="E95" i="2"/>
  <c r="D95" i="2"/>
  <c r="B95" i="2"/>
  <c r="K94" i="2"/>
  <c r="J94" i="2"/>
  <c r="I94" i="2"/>
  <c r="G94" i="2"/>
  <c r="F94" i="2"/>
  <c r="E94" i="2"/>
  <c r="D94" i="2"/>
  <c r="B94" i="2"/>
  <c r="K93" i="2"/>
  <c r="J93" i="2"/>
  <c r="I93" i="2"/>
  <c r="G93" i="2"/>
  <c r="F93" i="2"/>
  <c r="E93" i="2"/>
  <c r="D93" i="2"/>
  <c r="B93" i="2"/>
  <c r="K92" i="2"/>
  <c r="J92" i="2"/>
  <c r="I92" i="2"/>
  <c r="G92" i="2"/>
  <c r="F92" i="2"/>
  <c r="E92" i="2"/>
  <c r="D92" i="2"/>
  <c r="B92" i="2"/>
  <c r="K91" i="2"/>
  <c r="J91" i="2"/>
  <c r="I91" i="2"/>
  <c r="G91" i="2"/>
  <c r="F91" i="2"/>
  <c r="E91" i="2"/>
  <c r="D91" i="2"/>
  <c r="B91" i="2"/>
  <c r="K90" i="2"/>
  <c r="J90" i="2"/>
  <c r="I90" i="2"/>
  <c r="G90" i="2"/>
  <c r="F90" i="2"/>
  <c r="E90" i="2"/>
  <c r="D90" i="2"/>
  <c r="B90" i="2"/>
  <c r="K89" i="2"/>
  <c r="J89" i="2"/>
  <c r="I89" i="2"/>
  <c r="G89" i="2"/>
  <c r="F89" i="2"/>
  <c r="E89" i="2"/>
  <c r="D89" i="2"/>
  <c r="B89" i="2"/>
  <c r="K88" i="2"/>
  <c r="J88" i="2"/>
  <c r="I88" i="2"/>
  <c r="G88" i="2"/>
  <c r="F88" i="2"/>
  <c r="E88" i="2"/>
  <c r="D88" i="2"/>
  <c r="B88" i="2"/>
  <c r="K87" i="2"/>
  <c r="J87" i="2"/>
  <c r="I87" i="2"/>
  <c r="G87" i="2"/>
  <c r="F87" i="2"/>
  <c r="E87" i="2"/>
  <c r="D87" i="2"/>
  <c r="B87" i="2"/>
  <c r="K86" i="2"/>
  <c r="J86" i="2"/>
  <c r="I86" i="2"/>
  <c r="G86" i="2"/>
  <c r="F86" i="2"/>
  <c r="E86" i="2"/>
  <c r="D86" i="2"/>
  <c r="B86" i="2"/>
  <c r="K85" i="2"/>
  <c r="J85" i="2"/>
  <c r="I85" i="2"/>
  <c r="G85" i="2"/>
  <c r="F85" i="2"/>
  <c r="E85" i="2"/>
  <c r="D85" i="2"/>
  <c r="B85" i="2"/>
  <c r="K84" i="2"/>
  <c r="J84" i="2"/>
  <c r="I84" i="2"/>
  <c r="G84" i="2"/>
  <c r="F84" i="2"/>
  <c r="E84" i="2"/>
  <c r="D84" i="2"/>
  <c r="B84" i="2"/>
  <c r="K83" i="2"/>
  <c r="J83" i="2"/>
  <c r="I83" i="2"/>
  <c r="G83" i="2"/>
  <c r="F83" i="2"/>
  <c r="E83" i="2"/>
  <c r="D83" i="2"/>
  <c r="B83" i="2"/>
  <c r="K82" i="2"/>
  <c r="J82" i="2"/>
  <c r="I82" i="2"/>
  <c r="G82" i="2"/>
  <c r="F82" i="2"/>
  <c r="E82" i="2"/>
  <c r="D82" i="2"/>
  <c r="B82" i="2"/>
  <c r="K81" i="2"/>
  <c r="J81" i="2"/>
  <c r="I81" i="2"/>
  <c r="G81" i="2"/>
  <c r="F81" i="2"/>
  <c r="E81" i="2"/>
  <c r="D81" i="2"/>
  <c r="B81" i="2"/>
  <c r="K80" i="2"/>
  <c r="J80" i="2"/>
  <c r="I80" i="2"/>
  <c r="G80" i="2"/>
  <c r="F80" i="2"/>
  <c r="E80" i="2"/>
  <c r="D80" i="2"/>
  <c r="B80" i="2"/>
  <c r="K79" i="2"/>
  <c r="J79" i="2"/>
  <c r="I79" i="2"/>
  <c r="G79" i="2"/>
  <c r="F79" i="2"/>
  <c r="E79" i="2"/>
  <c r="D79" i="2"/>
  <c r="B79" i="2"/>
  <c r="K78" i="2"/>
  <c r="J78" i="2"/>
  <c r="I78" i="2"/>
  <c r="G78" i="2"/>
  <c r="F78" i="2"/>
  <c r="E78" i="2"/>
  <c r="D78" i="2"/>
  <c r="B78" i="2"/>
  <c r="K77" i="2"/>
  <c r="J77" i="2"/>
  <c r="I77" i="2"/>
  <c r="G77" i="2"/>
  <c r="F77" i="2"/>
  <c r="E77" i="2"/>
  <c r="D77" i="2"/>
  <c r="B77" i="2"/>
  <c r="K76" i="2"/>
  <c r="J76" i="2"/>
  <c r="I76" i="2"/>
  <c r="G76" i="2"/>
  <c r="F76" i="2"/>
  <c r="E76" i="2"/>
  <c r="D76" i="2"/>
  <c r="B76" i="2"/>
  <c r="K75" i="2"/>
  <c r="J75" i="2"/>
  <c r="I75" i="2"/>
  <c r="G75" i="2"/>
  <c r="F75" i="2"/>
  <c r="E75" i="2"/>
  <c r="D75" i="2"/>
  <c r="B75" i="2"/>
  <c r="K74" i="2"/>
  <c r="J74" i="2"/>
  <c r="I74" i="2"/>
  <c r="G74" i="2"/>
  <c r="F74" i="2"/>
  <c r="E74" i="2"/>
  <c r="D74" i="2"/>
  <c r="B74" i="2"/>
  <c r="K73" i="2"/>
  <c r="J73" i="2"/>
  <c r="I73" i="2"/>
  <c r="G73" i="2"/>
  <c r="F73" i="2"/>
  <c r="E73" i="2"/>
  <c r="D73" i="2"/>
  <c r="B73" i="2"/>
  <c r="K72" i="2"/>
  <c r="J72" i="2"/>
  <c r="I72" i="2"/>
  <c r="G72" i="2"/>
  <c r="F72" i="2"/>
  <c r="E72" i="2"/>
  <c r="D72" i="2"/>
  <c r="B72" i="2"/>
  <c r="K71" i="2"/>
  <c r="J71" i="2"/>
  <c r="I71" i="2"/>
  <c r="G71" i="2"/>
  <c r="F71" i="2"/>
  <c r="E71" i="2"/>
  <c r="D71" i="2"/>
  <c r="B71" i="2"/>
  <c r="K70" i="2"/>
  <c r="J70" i="2"/>
  <c r="I70" i="2"/>
  <c r="G70" i="2"/>
  <c r="F70" i="2"/>
  <c r="E70" i="2"/>
  <c r="D70" i="2"/>
  <c r="B70" i="2"/>
  <c r="K69" i="2"/>
  <c r="J69" i="2"/>
  <c r="I69" i="2"/>
  <c r="G69" i="2"/>
  <c r="F69" i="2"/>
  <c r="E69" i="2"/>
  <c r="D69" i="2"/>
  <c r="B69" i="2"/>
  <c r="K68" i="2"/>
  <c r="J68" i="2"/>
  <c r="I68" i="2"/>
  <c r="G68" i="2"/>
  <c r="F68" i="2"/>
  <c r="E68" i="2"/>
  <c r="D68" i="2"/>
  <c r="B68" i="2"/>
  <c r="K67" i="2"/>
  <c r="J67" i="2"/>
  <c r="I67" i="2"/>
  <c r="G67" i="2"/>
  <c r="F67" i="2"/>
  <c r="E67" i="2"/>
  <c r="D67" i="2"/>
  <c r="B67" i="2"/>
  <c r="K66" i="2"/>
  <c r="J66" i="2"/>
  <c r="I66" i="2"/>
  <c r="G66" i="2"/>
  <c r="F66" i="2"/>
  <c r="E66" i="2"/>
  <c r="D66" i="2"/>
  <c r="B66" i="2"/>
  <c r="K65" i="2"/>
  <c r="J65" i="2"/>
  <c r="I65" i="2"/>
  <c r="G65" i="2"/>
  <c r="F65" i="2"/>
  <c r="E65" i="2"/>
  <c r="D65" i="2"/>
  <c r="B65" i="2"/>
  <c r="K64" i="2"/>
  <c r="J64" i="2"/>
  <c r="I64" i="2"/>
  <c r="G64" i="2"/>
  <c r="F64" i="2"/>
  <c r="E64" i="2"/>
  <c r="D64" i="2"/>
  <c r="B64" i="2"/>
  <c r="K63" i="2"/>
  <c r="J63" i="2"/>
  <c r="I63" i="2"/>
  <c r="G63" i="2"/>
  <c r="F63" i="2"/>
  <c r="E63" i="2"/>
  <c r="D63" i="2"/>
  <c r="B63" i="2"/>
  <c r="K62" i="2"/>
  <c r="J62" i="2"/>
  <c r="I62" i="2"/>
  <c r="G62" i="2"/>
  <c r="F62" i="2"/>
  <c r="E62" i="2"/>
  <c r="D62" i="2"/>
  <c r="B62" i="2"/>
  <c r="K61" i="2"/>
  <c r="J61" i="2"/>
  <c r="I61" i="2"/>
  <c r="G61" i="2"/>
  <c r="F61" i="2"/>
  <c r="E61" i="2"/>
  <c r="D61" i="2"/>
  <c r="B61" i="2"/>
  <c r="K60" i="2"/>
  <c r="J60" i="2"/>
  <c r="I60" i="2"/>
  <c r="G60" i="2"/>
  <c r="F60" i="2"/>
  <c r="E60" i="2"/>
  <c r="D60" i="2"/>
  <c r="B60" i="2"/>
  <c r="K59" i="2"/>
  <c r="J59" i="2"/>
  <c r="I59" i="2"/>
  <c r="G59" i="2"/>
  <c r="F59" i="2"/>
  <c r="E59" i="2"/>
  <c r="D59" i="2"/>
  <c r="B59" i="2"/>
  <c r="K58" i="2"/>
  <c r="J58" i="2"/>
  <c r="I58" i="2"/>
  <c r="G58" i="2"/>
  <c r="F58" i="2"/>
  <c r="E58" i="2"/>
  <c r="D58" i="2"/>
  <c r="B58" i="2"/>
  <c r="K57" i="2"/>
  <c r="J57" i="2"/>
  <c r="I57" i="2"/>
  <c r="G57" i="2"/>
  <c r="F57" i="2"/>
  <c r="E57" i="2"/>
  <c r="D57" i="2"/>
  <c r="B57" i="2"/>
  <c r="K56" i="2"/>
  <c r="J56" i="2"/>
  <c r="I56" i="2"/>
  <c r="G56" i="2"/>
  <c r="F56" i="2"/>
  <c r="E56" i="2"/>
  <c r="D56" i="2"/>
  <c r="B56" i="2"/>
  <c r="K55" i="2"/>
  <c r="J55" i="2"/>
  <c r="I55" i="2"/>
  <c r="G55" i="2"/>
  <c r="F55" i="2"/>
  <c r="E55" i="2"/>
  <c r="D55" i="2"/>
  <c r="B55" i="2"/>
  <c r="K54" i="2"/>
  <c r="J54" i="2"/>
  <c r="I54" i="2"/>
  <c r="G54" i="2"/>
  <c r="F54" i="2"/>
  <c r="E54" i="2"/>
  <c r="D54" i="2"/>
  <c r="B54" i="2"/>
  <c r="K53" i="2"/>
  <c r="J53" i="2"/>
  <c r="I53" i="2"/>
  <c r="G53" i="2"/>
  <c r="F53" i="2"/>
  <c r="E53" i="2"/>
  <c r="D53" i="2"/>
  <c r="B53" i="2"/>
  <c r="K52" i="2"/>
  <c r="J52" i="2"/>
  <c r="I52" i="2"/>
  <c r="G52" i="2"/>
  <c r="F52" i="2"/>
  <c r="E52" i="2"/>
  <c r="D52" i="2"/>
  <c r="B52" i="2"/>
  <c r="K51" i="2"/>
  <c r="J51" i="2"/>
  <c r="I51" i="2"/>
  <c r="G51" i="2"/>
  <c r="F51" i="2"/>
  <c r="E51" i="2"/>
  <c r="D51" i="2"/>
  <c r="B51" i="2"/>
  <c r="K50" i="2"/>
  <c r="J50" i="2"/>
  <c r="I50" i="2"/>
  <c r="G50" i="2"/>
  <c r="F50" i="2"/>
  <c r="E50" i="2"/>
  <c r="D50" i="2"/>
  <c r="B50" i="2"/>
  <c r="K49" i="2"/>
  <c r="J49" i="2"/>
  <c r="I49" i="2"/>
  <c r="G49" i="2"/>
  <c r="F49" i="2"/>
  <c r="E49" i="2"/>
  <c r="D49" i="2"/>
  <c r="B49" i="2"/>
  <c r="K48" i="2"/>
  <c r="J48" i="2"/>
  <c r="I48" i="2"/>
  <c r="G48" i="2"/>
  <c r="F48" i="2"/>
  <c r="E48" i="2"/>
  <c r="D48" i="2"/>
  <c r="B48" i="2"/>
  <c r="K47" i="2"/>
  <c r="J47" i="2"/>
  <c r="I47" i="2"/>
  <c r="G47" i="2"/>
  <c r="F47" i="2"/>
  <c r="E47" i="2"/>
  <c r="D47" i="2"/>
  <c r="B47" i="2"/>
  <c r="K46" i="2"/>
  <c r="J46" i="2"/>
  <c r="I46" i="2"/>
  <c r="G46" i="2"/>
  <c r="F46" i="2"/>
  <c r="E46" i="2"/>
  <c r="D46" i="2"/>
  <c r="B46" i="2"/>
  <c r="K45" i="2"/>
  <c r="J45" i="2"/>
  <c r="I45" i="2"/>
  <c r="G45" i="2"/>
  <c r="F45" i="2"/>
  <c r="E45" i="2"/>
  <c r="D45" i="2"/>
  <c r="B45" i="2"/>
  <c r="K44" i="2"/>
  <c r="J44" i="2"/>
  <c r="I44" i="2"/>
  <c r="G44" i="2"/>
  <c r="F44" i="2"/>
  <c r="E44" i="2"/>
  <c r="D44" i="2"/>
  <c r="B44" i="2"/>
  <c r="K43" i="2"/>
  <c r="J43" i="2"/>
  <c r="I43" i="2"/>
  <c r="G43" i="2"/>
  <c r="F43" i="2"/>
  <c r="E43" i="2"/>
  <c r="D43" i="2"/>
  <c r="B43" i="2"/>
  <c r="K42" i="2"/>
  <c r="J42" i="2"/>
  <c r="I42" i="2"/>
  <c r="G42" i="2"/>
  <c r="F42" i="2"/>
  <c r="E42" i="2"/>
  <c r="D42" i="2"/>
  <c r="B42" i="2"/>
  <c r="K41" i="2"/>
  <c r="J41" i="2"/>
  <c r="I41" i="2"/>
  <c r="G41" i="2"/>
  <c r="F41" i="2"/>
  <c r="E41" i="2"/>
  <c r="D41" i="2"/>
  <c r="B41" i="2"/>
  <c r="K40" i="2"/>
  <c r="J40" i="2"/>
  <c r="I40" i="2"/>
  <c r="G40" i="2"/>
  <c r="F40" i="2"/>
  <c r="E40" i="2"/>
  <c r="D40" i="2"/>
  <c r="B40" i="2"/>
  <c r="K39" i="2"/>
  <c r="J39" i="2"/>
  <c r="I39" i="2"/>
  <c r="G39" i="2"/>
  <c r="F39" i="2"/>
  <c r="E39" i="2"/>
  <c r="D39" i="2"/>
  <c r="B39" i="2"/>
  <c r="K38" i="2"/>
  <c r="J38" i="2"/>
  <c r="I38" i="2"/>
  <c r="G38" i="2"/>
  <c r="F38" i="2"/>
  <c r="E38" i="2"/>
  <c r="D38" i="2"/>
  <c r="B38" i="2"/>
  <c r="K37" i="2"/>
  <c r="J37" i="2"/>
  <c r="I37" i="2"/>
  <c r="G37" i="2"/>
  <c r="F37" i="2"/>
  <c r="E37" i="2"/>
  <c r="D37" i="2"/>
  <c r="B37" i="2"/>
  <c r="K36" i="2"/>
  <c r="J36" i="2"/>
  <c r="I36" i="2"/>
  <c r="G36" i="2"/>
  <c r="F36" i="2"/>
  <c r="E36" i="2"/>
  <c r="D36" i="2"/>
  <c r="B36" i="2"/>
  <c r="K35" i="2"/>
  <c r="J35" i="2"/>
  <c r="I35" i="2"/>
  <c r="G35" i="2"/>
  <c r="F35" i="2"/>
  <c r="E35" i="2"/>
  <c r="D35" i="2"/>
  <c r="B35" i="2"/>
  <c r="K34" i="2"/>
  <c r="J34" i="2"/>
  <c r="I34" i="2"/>
  <c r="G34" i="2"/>
  <c r="F34" i="2"/>
  <c r="E34" i="2"/>
  <c r="D34" i="2"/>
  <c r="B34" i="2"/>
  <c r="K33" i="2"/>
  <c r="J33" i="2"/>
  <c r="I33" i="2"/>
  <c r="G33" i="2"/>
  <c r="F33" i="2"/>
  <c r="E33" i="2"/>
  <c r="D33" i="2"/>
  <c r="B33" i="2"/>
  <c r="K32" i="2"/>
  <c r="J32" i="2"/>
  <c r="I32" i="2"/>
  <c r="G32" i="2"/>
  <c r="F32" i="2"/>
  <c r="E32" i="2"/>
  <c r="D32" i="2"/>
  <c r="B32" i="2"/>
  <c r="K31" i="2"/>
  <c r="J31" i="2"/>
  <c r="I31" i="2"/>
  <c r="G31" i="2"/>
  <c r="F31" i="2"/>
  <c r="E31" i="2"/>
  <c r="D31" i="2"/>
  <c r="B31" i="2"/>
  <c r="K30" i="2"/>
  <c r="J30" i="2"/>
  <c r="I30" i="2"/>
  <c r="G30" i="2"/>
  <c r="F30" i="2"/>
  <c r="E30" i="2"/>
  <c r="D30" i="2"/>
  <c r="B30" i="2"/>
  <c r="K29" i="2"/>
  <c r="J29" i="2"/>
  <c r="I29" i="2"/>
  <c r="G29" i="2"/>
  <c r="F29" i="2"/>
  <c r="E29" i="2"/>
  <c r="D29" i="2"/>
  <c r="B29" i="2"/>
  <c r="K28" i="2"/>
  <c r="J28" i="2"/>
  <c r="I28" i="2"/>
  <c r="G28" i="2"/>
  <c r="F28" i="2"/>
  <c r="E28" i="2"/>
  <c r="D28" i="2"/>
  <c r="B28" i="2"/>
  <c r="K27" i="2"/>
  <c r="J27" i="2"/>
  <c r="I27" i="2"/>
  <c r="G27" i="2"/>
  <c r="F27" i="2"/>
  <c r="E27" i="2"/>
  <c r="D27" i="2"/>
  <c r="B27" i="2"/>
  <c r="K26" i="2"/>
  <c r="J26" i="2"/>
  <c r="I26" i="2"/>
  <c r="G26" i="2"/>
  <c r="F26" i="2"/>
  <c r="E26" i="2"/>
  <c r="D26" i="2"/>
  <c r="B26" i="2"/>
  <c r="K25" i="2"/>
  <c r="J25" i="2"/>
  <c r="I25" i="2"/>
  <c r="G25" i="2"/>
  <c r="F25" i="2"/>
  <c r="E25" i="2"/>
  <c r="D25" i="2"/>
  <c r="B25" i="2"/>
  <c r="K24" i="2"/>
  <c r="J24" i="2"/>
  <c r="I24" i="2"/>
  <c r="G24" i="2"/>
  <c r="F24" i="2"/>
  <c r="E24" i="2"/>
  <c r="D24" i="2"/>
  <c r="B24" i="2"/>
  <c r="K23" i="2"/>
  <c r="J23" i="2"/>
  <c r="I23" i="2"/>
  <c r="G23" i="2"/>
  <c r="F23" i="2"/>
  <c r="E23" i="2"/>
  <c r="D23" i="2"/>
  <c r="B23" i="2"/>
  <c r="K22" i="2"/>
  <c r="J22" i="2"/>
  <c r="I22" i="2"/>
  <c r="G22" i="2"/>
  <c r="F22" i="2"/>
  <c r="E22" i="2"/>
  <c r="D22" i="2"/>
  <c r="B22" i="2"/>
  <c r="K21" i="2"/>
  <c r="J21" i="2"/>
  <c r="I21" i="2"/>
  <c r="G21" i="2"/>
  <c r="F21" i="2"/>
  <c r="E21" i="2"/>
  <c r="D21" i="2"/>
  <c r="B21" i="2"/>
  <c r="K20" i="2"/>
  <c r="J20" i="2"/>
  <c r="I20" i="2"/>
  <c r="G20" i="2"/>
  <c r="F20" i="2"/>
  <c r="E20" i="2"/>
  <c r="D20" i="2"/>
  <c r="B20" i="2"/>
  <c r="K19" i="2"/>
  <c r="J19" i="2"/>
  <c r="I19" i="2"/>
  <c r="G19" i="2"/>
  <c r="F19" i="2"/>
  <c r="E19" i="2"/>
  <c r="D19" i="2"/>
  <c r="B19" i="2"/>
  <c r="K18" i="2"/>
  <c r="J18" i="2"/>
  <c r="I18" i="2"/>
  <c r="G18" i="2"/>
  <c r="F18" i="2"/>
  <c r="E18" i="2"/>
  <c r="D18" i="2"/>
  <c r="B18" i="2"/>
  <c r="K17" i="2"/>
  <c r="J17" i="2"/>
  <c r="I17" i="2"/>
  <c r="G17" i="2"/>
  <c r="F17" i="2"/>
  <c r="E17" i="2"/>
  <c r="D17" i="2"/>
  <c r="B17" i="2"/>
  <c r="K16" i="2"/>
  <c r="J16" i="2"/>
  <c r="I16" i="2"/>
  <c r="G16" i="2"/>
  <c r="F16" i="2"/>
  <c r="E16" i="2"/>
  <c r="D16" i="2"/>
  <c r="B16" i="2"/>
  <c r="K15" i="2"/>
  <c r="J15" i="2"/>
  <c r="I15" i="2"/>
  <c r="G15" i="2"/>
  <c r="F15" i="2"/>
  <c r="E15" i="2"/>
  <c r="D15" i="2"/>
  <c r="B15" i="2"/>
  <c r="K14" i="2"/>
  <c r="J14" i="2"/>
  <c r="I14" i="2"/>
  <c r="G14" i="2"/>
  <c r="F14" i="2"/>
  <c r="E14" i="2"/>
  <c r="D14" i="2"/>
  <c r="B14" i="2"/>
  <c r="K13" i="2"/>
  <c r="J13" i="2"/>
  <c r="I13" i="2"/>
  <c r="G13" i="2"/>
  <c r="F13" i="2"/>
  <c r="E13" i="2"/>
  <c r="D13" i="2"/>
  <c r="B13" i="2"/>
  <c r="K12" i="2"/>
  <c r="J12" i="2"/>
  <c r="I12" i="2"/>
  <c r="G12" i="2"/>
  <c r="F12" i="2"/>
  <c r="E12" i="2"/>
  <c r="D12" i="2"/>
  <c r="B12" i="2"/>
  <c r="K11" i="2"/>
  <c r="J11" i="2"/>
  <c r="I11" i="2"/>
  <c r="G11" i="2"/>
  <c r="F11" i="2"/>
  <c r="E11" i="2"/>
  <c r="D11" i="2"/>
  <c r="B11" i="2"/>
  <c r="K10" i="2"/>
  <c r="J10" i="2"/>
  <c r="I10" i="2"/>
  <c r="G10" i="2"/>
  <c r="F10" i="2"/>
  <c r="E10" i="2"/>
  <c r="D10" i="2"/>
  <c r="B10" i="2"/>
  <c r="K9" i="2"/>
  <c r="J9" i="2"/>
  <c r="I9" i="2"/>
  <c r="G9" i="2"/>
  <c r="F9" i="2"/>
  <c r="E9" i="2"/>
  <c r="D9" i="2"/>
  <c r="B9" i="2"/>
  <c r="K8" i="2"/>
  <c r="J8" i="2"/>
  <c r="I8" i="2"/>
  <c r="G8" i="2"/>
  <c r="F8" i="2"/>
  <c r="E8" i="2"/>
  <c r="D8" i="2"/>
  <c r="B8" i="2"/>
  <c r="K7" i="2"/>
  <c r="J7" i="2"/>
  <c r="I7" i="2"/>
  <c r="G7" i="2"/>
  <c r="F7" i="2"/>
  <c r="E7" i="2"/>
  <c r="D7" i="2"/>
  <c r="B7" i="2"/>
  <c r="K6" i="2"/>
  <c r="J6" i="2"/>
  <c r="I6" i="2"/>
  <c r="G6" i="2"/>
  <c r="F6" i="2"/>
  <c r="E6" i="2"/>
  <c r="D6" i="2"/>
  <c r="B6" i="2"/>
  <c r="K5" i="2"/>
  <c r="J5" i="2"/>
  <c r="I5" i="2"/>
  <c r="G5" i="2"/>
  <c r="F5" i="2"/>
  <c r="E5" i="2"/>
  <c r="D5" i="2"/>
  <c r="B5" i="2"/>
  <c r="K4" i="2"/>
  <c r="J4" i="2"/>
  <c r="I4" i="2"/>
  <c r="G4" i="2"/>
  <c r="F4" i="2"/>
  <c r="E4" i="2"/>
  <c r="D4" i="2"/>
  <c r="B4" i="2"/>
  <c r="K3" i="2"/>
  <c r="J3" i="2"/>
  <c r="I3" i="2"/>
  <c r="G3" i="2"/>
  <c r="F3" i="2"/>
  <c r="E3" i="2"/>
  <c r="D3" i="2"/>
  <c r="B3" i="2"/>
  <c r="K2" i="2"/>
  <c r="J2" i="2"/>
  <c r="I2" i="2"/>
  <c r="G2" i="2"/>
  <c r="F2" i="2"/>
  <c r="E2" i="2"/>
  <c r="D2" i="2"/>
  <c r="B2" i="2"/>
  <c r="A5" i="4" l="1"/>
  <c r="K914" i="2" l="1"/>
  <c r="K913" i="2"/>
  <c r="K912" i="2"/>
  <c r="K911" i="2"/>
  <c r="K910" i="2"/>
  <c r="K909" i="2"/>
  <c r="K908" i="2"/>
  <c r="K907" i="2"/>
  <c r="K906" i="2"/>
  <c r="K905" i="2"/>
  <c r="K904" i="2"/>
  <c r="K903" i="2"/>
  <c r="K902" i="2"/>
  <c r="K901" i="2"/>
  <c r="K611" i="2"/>
  <c r="K610" i="2"/>
  <c r="K609" i="2"/>
  <c r="K608" i="2"/>
  <c r="K607" i="2"/>
  <c r="K606" i="2"/>
  <c r="K605" i="2"/>
  <c r="K604" i="2"/>
  <c r="K603" i="2"/>
  <c r="K602" i="2"/>
  <c r="K601" i="2"/>
  <c r="K309" i="2"/>
  <c r="K308" i="2"/>
  <c r="K307" i="2"/>
  <c r="K306" i="2"/>
  <c r="K305" i="2"/>
  <c r="K304" i="2"/>
  <c r="K303" i="2"/>
  <c r="K302" i="2"/>
  <c r="K301" i="2"/>
  <c r="K1" i="2"/>
  <c r="J914" i="2"/>
  <c r="J913" i="2"/>
  <c r="J912" i="2"/>
  <c r="J911" i="2"/>
  <c r="J910" i="2"/>
  <c r="J909" i="2"/>
  <c r="J908" i="2"/>
  <c r="J907" i="2"/>
  <c r="J906" i="2"/>
  <c r="J905" i="2"/>
  <c r="J904" i="2"/>
  <c r="J903" i="2"/>
  <c r="J902" i="2"/>
  <c r="J901" i="2"/>
  <c r="J611" i="2"/>
  <c r="J610" i="2"/>
  <c r="J609" i="2"/>
  <c r="J608" i="2"/>
  <c r="J607" i="2"/>
  <c r="J606" i="2"/>
  <c r="J605" i="2"/>
  <c r="J604" i="2"/>
  <c r="J603" i="2"/>
  <c r="J602" i="2"/>
  <c r="J601" i="2"/>
  <c r="J309" i="2"/>
  <c r="J308" i="2"/>
  <c r="J307" i="2"/>
  <c r="J306" i="2"/>
  <c r="J305" i="2"/>
  <c r="J304" i="2"/>
  <c r="J303" i="2"/>
  <c r="J302" i="2"/>
  <c r="J301" i="2"/>
  <c r="J1" i="2"/>
  <c r="I914" i="2"/>
  <c r="I913" i="2"/>
  <c r="I912" i="2"/>
  <c r="I911" i="2"/>
  <c r="I910" i="2"/>
  <c r="I909" i="2"/>
  <c r="I908" i="2"/>
  <c r="I907" i="2"/>
  <c r="I906" i="2"/>
  <c r="I905" i="2"/>
  <c r="I904" i="2"/>
  <c r="I903" i="2"/>
  <c r="I902" i="2"/>
  <c r="I901" i="2"/>
  <c r="I611" i="2"/>
  <c r="I610" i="2"/>
  <c r="I609" i="2"/>
  <c r="I608" i="2"/>
  <c r="I607" i="2"/>
  <c r="I606" i="2"/>
  <c r="I605" i="2"/>
  <c r="I604" i="2"/>
  <c r="I603" i="2"/>
  <c r="I602" i="2"/>
  <c r="I601" i="2"/>
  <c r="I309" i="2"/>
  <c r="I308" i="2"/>
  <c r="I307" i="2"/>
  <c r="I306" i="2"/>
  <c r="I305" i="2"/>
  <c r="I304" i="2"/>
  <c r="I303" i="2"/>
  <c r="I302" i="2"/>
  <c r="I301" i="2"/>
  <c r="I1" i="2"/>
  <c r="G914" i="2"/>
  <c r="G913" i="2"/>
  <c r="G912" i="2"/>
  <c r="G911" i="2"/>
  <c r="G910" i="2"/>
  <c r="G909" i="2"/>
  <c r="G908" i="2"/>
  <c r="G907" i="2"/>
  <c r="G906" i="2"/>
  <c r="G905" i="2"/>
  <c r="G904" i="2"/>
  <c r="G903" i="2"/>
  <c r="G902" i="2"/>
  <c r="G901" i="2"/>
  <c r="G611" i="2"/>
  <c r="G610" i="2"/>
  <c r="G609" i="2"/>
  <c r="G608" i="2"/>
  <c r="G607" i="2"/>
  <c r="G606" i="2"/>
  <c r="G605" i="2"/>
  <c r="G604" i="2"/>
  <c r="G603" i="2"/>
  <c r="G602" i="2"/>
  <c r="G601" i="2"/>
  <c r="G309" i="2"/>
  <c r="G308" i="2"/>
  <c r="G307" i="2"/>
  <c r="G306" i="2"/>
  <c r="G305" i="2"/>
  <c r="G304" i="2"/>
  <c r="G303" i="2"/>
  <c r="G302" i="2"/>
  <c r="G301" i="2"/>
  <c r="G1" i="2"/>
  <c r="F914" i="2"/>
  <c r="F913" i="2"/>
  <c r="F912" i="2"/>
  <c r="F911" i="2"/>
  <c r="F910" i="2"/>
  <c r="F909" i="2"/>
  <c r="F908" i="2"/>
  <c r="F907" i="2"/>
  <c r="F906" i="2"/>
  <c r="F905" i="2"/>
  <c r="F904" i="2"/>
  <c r="F903" i="2"/>
  <c r="F902" i="2"/>
  <c r="F901" i="2"/>
  <c r="F611" i="2"/>
  <c r="F610" i="2"/>
  <c r="F609" i="2"/>
  <c r="F608" i="2"/>
  <c r="F607" i="2"/>
  <c r="F606" i="2"/>
  <c r="F605" i="2"/>
  <c r="F604" i="2"/>
  <c r="F603" i="2"/>
  <c r="F602" i="2"/>
  <c r="F601" i="2"/>
  <c r="F309" i="2"/>
  <c r="F308" i="2"/>
  <c r="F307" i="2"/>
  <c r="F306" i="2"/>
  <c r="F305" i="2"/>
  <c r="F304" i="2"/>
  <c r="F303" i="2"/>
  <c r="F302" i="2"/>
  <c r="F301" i="2"/>
  <c r="F1" i="2"/>
  <c r="E914" i="2"/>
  <c r="E913" i="2"/>
  <c r="E912" i="2"/>
  <c r="E911" i="2"/>
  <c r="E910" i="2"/>
  <c r="E909" i="2"/>
  <c r="E908" i="2"/>
  <c r="E907" i="2"/>
  <c r="E906" i="2"/>
  <c r="E905" i="2"/>
  <c r="E904" i="2"/>
  <c r="E903" i="2"/>
  <c r="E902" i="2"/>
  <c r="E901" i="2"/>
  <c r="E611" i="2"/>
  <c r="E610" i="2"/>
  <c r="E609" i="2"/>
  <c r="E608" i="2"/>
  <c r="E607" i="2"/>
  <c r="E606" i="2"/>
  <c r="E605" i="2"/>
  <c r="E604" i="2"/>
  <c r="E603" i="2"/>
  <c r="E602" i="2"/>
  <c r="E601" i="2"/>
  <c r="E309" i="2"/>
  <c r="E308" i="2"/>
  <c r="E307" i="2"/>
  <c r="E306" i="2"/>
  <c r="E305" i="2"/>
  <c r="E304" i="2"/>
  <c r="E303" i="2"/>
  <c r="E302" i="2"/>
  <c r="E301" i="2"/>
  <c r="E1" i="2"/>
  <c r="D914" i="2"/>
  <c r="D913" i="2"/>
  <c r="D912" i="2"/>
  <c r="D911" i="2"/>
  <c r="D910" i="2"/>
  <c r="D909" i="2"/>
  <c r="D908" i="2"/>
  <c r="D907" i="2"/>
  <c r="D906" i="2"/>
  <c r="D905" i="2"/>
  <c r="D904" i="2"/>
  <c r="D903" i="2"/>
  <c r="D902" i="2"/>
  <c r="D901" i="2"/>
  <c r="D611" i="2"/>
  <c r="D610" i="2"/>
  <c r="D609" i="2"/>
  <c r="D608" i="2"/>
  <c r="D607" i="2"/>
  <c r="D606" i="2"/>
  <c r="D605" i="2"/>
  <c r="D604" i="2"/>
  <c r="D603" i="2"/>
  <c r="D602" i="2"/>
  <c r="D601" i="2"/>
  <c r="D309" i="2"/>
  <c r="D308" i="2"/>
  <c r="D307" i="2"/>
  <c r="D306" i="2"/>
  <c r="D305" i="2"/>
  <c r="D304" i="2"/>
  <c r="D303" i="2"/>
  <c r="D302" i="2"/>
  <c r="D301" i="2"/>
  <c r="D1" i="2"/>
  <c r="B914" i="2"/>
  <c r="B913" i="2"/>
  <c r="B912" i="2"/>
  <c r="B911" i="2"/>
  <c r="B910" i="2"/>
  <c r="B909" i="2"/>
  <c r="B908" i="2"/>
  <c r="B907" i="2"/>
  <c r="B906" i="2"/>
  <c r="B905" i="2"/>
  <c r="B904" i="2"/>
  <c r="B903" i="2"/>
  <c r="B902" i="2"/>
  <c r="B901" i="2"/>
  <c r="B611" i="2"/>
  <c r="B610" i="2"/>
  <c r="B609" i="2"/>
  <c r="B608" i="2"/>
  <c r="B607" i="2"/>
  <c r="B606" i="2"/>
  <c r="B605" i="2"/>
  <c r="B604" i="2"/>
  <c r="B603" i="2"/>
  <c r="B602" i="2"/>
  <c r="B601" i="2"/>
  <c r="B309" i="2"/>
  <c r="B308" i="2"/>
  <c r="B307" i="2"/>
  <c r="B306" i="2"/>
  <c r="B305" i="2"/>
  <c r="B304" i="2"/>
  <c r="B303" i="2"/>
  <c r="B302" i="2"/>
  <c r="B301" i="2"/>
  <c r="B1" i="2"/>
</calcChain>
</file>

<file path=xl/sharedStrings.xml><?xml version="1.0" encoding="utf-8"?>
<sst xmlns="http://schemas.openxmlformats.org/spreadsheetml/2006/main" count="60" uniqueCount="57">
  <si>
    <t>事業所記号</t>
    <rPh sb="0" eb="3">
      <t>ジギョウショ</t>
    </rPh>
    <rPh sb="3" eb="5">
      <t>キゴウ</t>
    </rPh>
    <phoneticPr fontId="3"/>
  </si>
  <si>
    <t>証番号</t>
    <rPh sb="0" eb="1">
      <t>ショウ</t>
    </rPh>
    <rPh sb="1" eb="3">
      <t>バンゴウ</t>
    </rPh>
    <phoneticPr fontId="3"/>
  </si>
  <si>
    <t>資格区分</t>
    <rPh sb="0" eb="2">
      <t>シカク</t>
    </rPh>
    <rPh sb="2" eb="4">
      <t>クブン</t>
    </rPh>
    <phoneticPr fontId="3"/>
  </si>
  <si>
    <t>カナ氏名</t>
    <rPh sb="2" eb="4">
      <t>シメイ</t>
    </rPh>
    <phoneticPr fontId="3"/>
  </si>
  <si>
    <t>性別</t>
    <rPh sb="0" eb="2">
      <t>セイベツ</t>
    </rPh>
    <phoneticPr fontId="3"/>
  </si>
  <si>
    <t>生年月日</t>
    <rPh sb="0" eb="2">
      <t>セイネン</t>
    </rPh>
    <rPh sb="2" eb="4">
      <t>ガッピ</t>
    </rPh>
    <phoneticPr fontId="3"/>
  </si>
  <si>
    <t>健保独自CD</t>
    <rPh sb="0" eb="2">
      <t>ケンポ</t>
    </rPh>
    <rPh sb="2" eb="4">
      <t>ドクジ</t>
    </rPh>
    <phoneticPr fontId="3"/>
  </si>
  <si>
    <t>西暦</t>
    <rPh sb="0" eb="2">
      <t>セイレキ</t>
    </rPh>
    <phoneticPr fontId="3"/>
  </si>
  <si>
    <t>４ケタ</t>
    <phoneticPr fontId="3"/>
  </si>
  <si>
    <t>氏名間スペース</t>
    <rPh sb="0" eb="1">
      <t>ウジ</t>
    </rPh>
    <rPh sb="1" eb="2">
      <t>ナ</t>
    </rPh>
    <rPh sb="2" eb="3">
      <t>カン</t>
    </rPh>
    <phoneticPr fontId="3"/>
  </si>
  <si>
    <t>男　１</t>
    <rPh sb="0" eb="1">
      <t>オトコ</t>
    </rPh>
    <phoneticPr fontId="3"/>
  </si>
  <si>
    <t>yyyy/mm/dd</t>
    <phoneticPr fontId="3"/>
  </si>
  <si>
    <t>※全て大文字</t>
    <rPh sb="1" eb="2">
      <t>スベ</t>
    </rPh>
    <rPh sb="3" eb="6">
      <t>オオモジ</t>
    </rPh>
    <phoneticPr fontId="3"/>
  </si>
  <si>
    <t>女　２</t>
    <rPh sb="0" eb="1">
      <t>オンナ</t>
    </rPh>
    <phoneticPr fontId="3"/>
  </si>
  <si>
    <t>ケンポ　シヨウタ</t>
    <phoneticPr fontId="3"/>
  </si>
  <si>
    <t>※支払先CD</t>
    <rPh sb="1" eb="3">
      <t>シハライ</t>
    </rPh>
    <rPh sb="3" eb="4">
      <t>サキ</t>
    </rPh>
    <phoneticPr fontId="3"/>
  </si>
  <si>
    <t>補助金明細表</t>
    <rPh sb="0" eb="3">
      <t>ホジョキン</t>
    </rPh>
    <rPh sb="3" eb="6">
      <t>メイサイヒョウ</t>
    </rPh>
    <phoneticPr fontId="9"/>
  </si>
  <si>
    <t>磁</t>
    <rPh sb="0" eb="1">
      <t>ジ</t>
    </rPh>
    <phoneticPr fontId="3"/>
  </si>
  <si>
    <t>補助金限度額</t>
    <rPh sb="0" eb="3">
      <t>ホジョキン</t>
    </rPh>
    <rPh sb="3" eb="6">
      <t>ゲンドガク</t>
    </rPh>
    <phoneticPr fontId="9"/>
  </si>
  <si>
    <t>金額</t>
    <rPh sb="0" eb="2">
      <t>キンガク</t>
    </rPh>
    <phoneticPr fontId="9"/>
  </si>
  <si>
    <t>円</t>
    <rPh sb="0" eb="1">
      <t>エン</t>
    </rPh>
    <phoneticPr fontId="3"/>
  </si>
  <si>
    <t>人</t>
    <rPh sb="0" eb="1">
      <t>ニン</t>
    </rPh>
    <phoneticPr fontId="9"/>
  </si>
  <si>
    <t>円</t>
    <rPh sb="0" eb="1">
      <t>エン</t>
    </rPh>
    <phoneticPr fontId="9"/>
  </si>
  <si>
    <t>組合記入欄</t>
    <rPh sb="0" eb="2">
      <t>クミアイ</t>
    </rPh>
    <rPh sb="2" eb="5">
      <t>キニュウラン</t>
    </rPh>
    <phoneticPr fontId="9"/>
  </si>
  <si>
    <t>組合使用欄</t>
    <rPh sb="0" eb="2">
      <t>クミアイ</t>
    </rPh>
    <rPh sb="2" eb="4">
      <t>シヨウ</t>
    </rPh>
    <rPh sb="4" eb="5">
      <t>ラン</t>
    </rPh>
    <phoneticPr fontId="3"/>
  </si>
  <si>
    <t>●使用方法について</t>
    <rPh sb="1" eb="3">
      <t>シヨウ</t>
    </rPh>
    <rPh sb="3" eb="5">
      <t>ホウホウ</t>
    </rPh>
    <phoneticPr fontId="3"/>
  </si>
  <si>
    <t>データ配置完了後に下タブ【請求データ】をＣＳＶデータ化してください。</t>
    <rPh sb="3" eb="5">
      <t>ハイチ</t>
    </rPh>
    <rPh sb="5" eb="7">
      <t>カンリョウ</t>
    </rPh>
    <rPh sb="7" eb="8">
      <t>ゴ</t>
    </rPh>
    <rPh sb="9" eb="10">
      <t>シタ</t>
    </rPh>
    <rPh sb="13" eb="15">
      <t>セイキュウ</t>
    </rPh>
    <rPh sb="26" eb="27">
      <t>カ</t>
    </rPh>
    <phoneticPr fontId="3"/>
  </si>
  <si>
    <t>（手順）ファイル⇒名前を付けて保存</t>
    <rPh sb="1" eb="3">
      <t>テジュン</t>
    </rPh>
    <rPh sb="9" eb="11">
      <t>ナマエ</t>
    </rPh>
    <rPh sb="12" eb="13">
      <t>ツ</t>
    </rPh>
    <rPh sb="15" eb="17">
      <t>ホゾン</t>
    </rPh>
    <phoneticPr fontId="3"/>
  </si>
  <si>
    <t>例）３０２５.０２０８０１seikyuu</t>
    <rPh sb="0" eb="1">
      <t>レイ</t>
    </rPh>
    <phoneticPr fontId="3"/>
  </si>
  <si>
    <t>ファイル名を事業所記号.作成日seikyuuとしてください。</t>
    <rPh sb="4" eb="5">
      <t>メイ</t>
    </rPh>
    <rPh sb="6" eb="9">
      <t>ジギョウショ</t>
    </rPh>
    <rPh sb="9" eb="11">
      <t>キゴウ</t>
    </rPh>
    <rPh sb="12" eb="15">
      <t>サクセイビ</t>
    </rPh>
    <phoneticPr fontId="3"/>
  </si>
  <si>
    <t>ファイルの種類＝ＣＳＶ（カンマ区切り）</t>
    <rPh sb="5" eb="7">
      <t>シュルイ</t>
    </rPh>
    <rPh sb="15" eb="17">
      <t>クギ</t>
    </rPh>
    <phoneticPr fontId="3"/>
  </si>
  <si>
    <t>　①こちらのEXCELシート</t>
    <phoneticPr fontId="3"/>
  </si>
  <si>
    <t xml:space="preserve">  ②請求データ（健保処理用）CSV</t>
    <rPh sb="3" eb="5">
      <t>セイキュウ</t>
    </rPh>
    <rPh sb="9" eb="11">
      <t>ケンポ</t>
    </rPh>
    <rPh sb="11" eb="14">
      <t>ショリヨウ</t>
    </rPh>
    <phoneticPr fontId="3"/>
  </si>
  <si>
    <t>　　以上を健保組合にご郵送ください。</t>
    <rPh sb="2" eb="4">
      <t>イジョウ</t>
    </rPh>
    <rPh sb="5" eb="7">
      <t>ケンポ</t>
    </rPh>
    <rPh sb="7" eb="9">
      <t>クミアイ</t>
    </rPh>
    <rPh sb="11" eb="13">
      <t>ユウソウ</t>
    </rPh>
    <phoneticPr fontId="3"/>
  </si>
  <si>
    <t>　※CD-Rでの提出をお願いします。（USBでの受付は出来ませんのでご注意ください。）</t>
    <rPh sb="8" eb="10">
      <t>テイシュツ</t>
    </rPh>
    <rPh sb="12" eb="13">
      <t>ネガ</t>
    </rPh>
    <rPh sb="24" eb="25">
      <t>ウ</t>
    </rPh>
    <rPh sb="25" eb="26">
      <t>ツ</t>
    </rPh>
    <rPh sb="27" eb="29">
      <t>デキ</t>
    </rPh>
    <rPh sb="35" eb="37">
      <t>チュウイ</t>
    </rPh>
    <phoneticPr fontId="3"/>
  </si>
  <si>
    <t xml:space="preserve">          ↑こちらも必要となるのでご注意ください。</t>
    <phoneticPr fontId="3"/>
  </si>
  <si>
    <t>●注意点</t>
    <rPh sb="1" eb="4">
      <t>チュウイテン</t>
    </rPh>
    <phoneticPr fontId="3"/>
  </si>
  <si>
    <t>〇請求データにつきましては健保処理用のため編集不可となっております。</t>
    <rPh sb="1" eb="3">
      <t>セイキュウ</t>
    </rPh>
    <rPh sb="13" eb="15">
      <t>ケンポ</t>
    </rPh>
    <rPh sb="15" eb="18">
      <t>ショリヨウ</t>
    </rPh>
    <rPh sb="21" eb="23">
      <t>ヘンシュウ</t>
    </rPh>
    <rPh sb="23" eb="25">
      <t>フカ</t>
    </rPh>
    <phoneticPr fontId="3"/>
  </si>
  <si>
    <t>〇本人・家族について同一データでの提出はできません。</t>
    <rPh sb="1" eb="3">
      <t>ホンニン</t>
    </rPh>
    <rPh sb="4" eb="6">
      <t>カゾク</t>
    </rPh>
    <rPh sb="10" eb="12">
      <t>ドウイツ</t>
    </rPh>
    <rPh sb="17" eb="19">
      <t>テイシュツ</t>
    </rPh>
    <phoneticPr fontId="3"/>
  </si>
  <si>
    <t>〇支払先コードにつきましては、お手数ですが初回利用時に組合にお問い合わせください。</t>
    <rPh sb="1" eb="3">
      <t>シハライ</t>
    </rPh>
    <rPh sb="3" eb="4">
      <t>サキ</t>
    </rPh>
    <rPh sb="16" eb="18">
      <t>テスウ</t>
    </rPh>
    <rPh sb="21" eb="23">
      <t>ショカイ</t>
    </rPh>
    <rPh sb="23" eb="25">
      <t>リヨウ</t>
    </rPh>
    <rPh sb="25" eb="26">
      <t>ジ</t>
    </rPh>
    <rPh sb="27" eb="29">
      <t>クミアイ</t>
    </rPh>
    <rPh sb="31" eb="32">
      <t>ト</t>
    </rPh>
    <rPh sb="33" eb="34">
      <t>ア</t>
    </rPh>
    <phoneticPr fontId="3"/>
  </si>
  <si>
    <t>　④領収書の写し（実施医療機関と振込先が違う場合のみ）</t>
    <rPh sb="2" eb="5">
      <t>リョウシュウショ</t>
    </rPh>
    <rPh sb="6" eb="7">
      <t>ウツ</t>
    </rPh>
    <rPh sb="9" eb="11">
      <t>ジッシ</t>
    </rPh>
    <rPh sb="11" eb="13">
      <t>イリョウ</t>
    </rPh>
    <rPh sb="13" eb="15">
      <t>キカン</t>
    </rPh>
    <rPh sb="16" eb="18">
      <t>フリコミ</t>
    </rPh>
    <rPh sb="18" eb="19">
      <t>サキ</t>
    </rPh>
    <rPh sb="20" eb="21">
      <t>チガ</t>
    </rPh>
    <rPh sb="22" eb="24">
      <t>バアイ</t>
    </rPh>
    <phoneticPr fontId="3"/>
  </si>
  <si>
    <t>ＮＵＬＬ</t>
    <phoneticPr fontId="3"/>
  </si>
  <si>
    <t>接種日</t>
    <rPh sb="0" eb="2">
      <t>セッシュ</t>
    </rPh>
    <rPh sb="2" eb="3">
      <t>ヒ</t>
    </rPh>
    <phoneticPr fontId="3"/>
  </si>
  <si>
    <t>2回目接種のみ「2」入力</t>
    <rPh sb="1" eb="3">
      <t>カイメ</t>
    </rPh>
    <rPh sb="3" eb="5">
      <t>セッシュ</t>
    </rPh>
    <rPh sb="10" eb="12">
      <t>ニュウリョク</t>
    </rPh>
    <phoneticPr fontId="3"/>
  </si>
  <si>
    <t>〇２回目接種（請求）の場合、健診機関作成分Ｊ列に「2」を入力してください。</t>
    <rPh sb="2" eb="4">
      <t>カイメ</t>
    </rPh>
    <rPh sb="4" eb="6">
      <t>セッシュ</t>
    </rPh>
    <rPh sb="7" eb="9">
      <t>セイキュウ</t>
    </rPh>
    <rPh sb="11" eb="13">
      <t>バアイ</t>
    </rPh>
    <rPh sb="14" eb="16">
      <t>ケンシン</t>
    </rPh>
    <rPh sb="16" eb="18">
      <t>キカン</t>
    </rPh>
    <rPh sb="18" eb="20">
      <t>サクセイ</t>
    </rPh>
    <rPh sb="20" eb="21">
      <t>ブン</t>
    </rPh>
    <rPh sb="22" eb="23">
      <t>レツ</t>
    </rPh>
    <rPh sb="28" eb="30">
      <t>ニュウリョク</t>
    </rPh>
    <phoneticPr fontId="3"/>
  </si>
  <si>
    <t>　それぞれ本人用・家族用をダウンロードしてお使いください。</t>
    <rPh sb="5" eb="7">
      <t>ホンニン</t>
    </rPh>
    <rPh sb="7" eb="8">
      <t>ヨウ</t>
    </rPh>
    <rPh sb="9" eb="12">
      <t>カゾクヨウ</t>
    </rPh>
    <rPh sb="22" eb="23">
      <t>ツカ</t>
    </rPh>
    <phoneticPr fontId="3"/>
  </si>
  <si>
    <t>　初回接種の場合は何も入力しないでください。</t>
    <rPh sb="1" eb="3">
      <t>ショカイ</t>
    </rPh>
    <rPh sb="3" eb="5">
      <t>セッシュ</t>
    </rPh>
    <rPh sb="6" eb="8">
      <t>バアイ</t>
    </rPh>
    <rPh sb="9" eb="10">
      <t>ナニ</t>
    </rPh>
    <rPh sb="11" eb="13">
      <t>ニュウリョク</t>
    </rPh>
    <phoneticPr fontId="3"/>
  </si>
  <si>
    <t>総接種回数</t>
    <rPh sb="0" eb="1">
      <t>ソウ</t>
    </rPh>
    <rPh sb="1" eb="3">
      <t>セッシュ</t>
    </rPh>
    <rPh sb="3" eb="5">
      <t>カイスウ</t>
    </rPh>
    <phoneticPr fontId="9"/>
  </si>
  <si>
    <r>
      <t xml:space="preserve">  ③インフルエンザ・ワクチン接種補助金交付申請書</t>
    </r>
    <r>
      <rPr>
        <sz val="12"/>
        <color rgb="FF0070C0"/>
        <rFont val="ＭＳ Ｐゴシック"/>
        <family val="3"/>
        <charset val="128"/>
        <scheme val="minor"/>
      </rPr>
      <t>（補助金明細表の記載は不要）</t>
    </r>
    <rPh sb="15" eb="17">
      <t>セッシュ</t>
    </rPh>
    <rPh sb="17" eb="20">
      <t>ホジョキン</t>
    </rPh>
    <rPh sb="20" eb="22">
      <t>コウフ</t>
    </rPh>
    <rPh sb="22" eb="25">
      <t>シンセイショ</t>
    </rPh>
    <rPh sb="26" eb="29">
      <t>ホジョキン</t>
    </rPh>
    <rPh sb="29" eb="32">
      <t>メイサイヒョウ</t>
    </rPh>
    <rPh sb="33" eb="35">
      <t>キサイ</t>
    </rPh>
    <rPh sb="36" eb="38">
      <t>フヨウ</t>
    </rPh>
    <phoneticPr fontId="3"/>
  </si>
  <si>
    <t>インフルエンザワクチン接種</t>
    <rPh sb="11" eb="13">
      <t>セッシュ</t>
    </rPh>
    <phoneticPr fontId="3"/>
  </si>
  <si>
    <t>接種費用が補助金限度額を下回る場合、実際にかかった金額を</t>
    <rPh sb="0" eb="2">
      <t>セッシュ</t>
    </rPh>
    <rPh sb="2" eb="4">
      <t>ヒヨウ</t>
    </rPh>
    <rPh sb="5" eb="8">
      <t>ホジョキン</t>
    </rPh>
    <rPh sb="8" eb="10">
      <t>ゲンド</t>
    </rPh>
    <rPh sb="10" eb="11">
      <t>ガク</t>
    </rPh>
    <rPh sb="12" eb="14">
      <t>シタマワ</t>
    </rPh>
    <rPh sb="15" eb="17">
      <t>バアイ</t>
    </rPh>
    <rPh sb="18" eb="20">
      <t>ジッサイ</t>
    </rPh>
    <rPh sb="25" eb="27">
      <t>キンガク</t>
    </rPh>
    <phoneticPr fontId="3"/>
  </si>
  <si>
    <t>入力してください。</t>
    <rPh sb="0" eb="2">
      <t>ニュウリョク</t>
    </rPh>
    <phoneticPr fontId="3"/>
  </si>
  <si>
    <t>〇1回接種が一行となりますので、同一人の二回分の申請の場合、二行の作成が必要となります。</t>
    <rPh sb="2" eb="3">
      <t>カイ</t>
    </rPh>
    <rPh sb="3" eb="5">
      <t>セッシュ</t>
    </rPh>
    <rPh sb="6" eb="8">
      <t>イチギョウ</t>
    </rPh>
    <rPh sb="16" eb="18">
      <t>ドウイツ</t>
    </rPh>
    <rPh sb="18" eb="19">
      <t>ニン</t>
    </rPh>
    <rPh sb="20" eb="22">
      <t>ニカイ</t>
    </rPh>
    <rPh sb="22" eb="23">
      <t>ブン</t>
    </rPh>
    <rPh sb="24" eb="26">
      <t>シンセイ</t>
    </rPh>
    <rPh sb="27" eb="29">
      <t>バアイ</t>
    </rPh>
    <rPh sb="30" eb="32">
      <t>ニギョウ</t>
    </rPh>
    <rPh sb="33" eb="35">
      <t>サクセイ</t>
    </rPh>
    <rPh sb="36" eb="38">
      <t>ヒツヨウ</t>
    </rPh>
    <phoneticPr fontId="3"/>
  </si>
  <si>
    <t>　健診・がん検診で既にご利用いただいている場合、同一コードとなります。</t>
    <rPh sb="1" eb="3">
      <t>ケンシン</t>
    </rPh>
    <rPh sb="6" eb="8">
      <t>ケンシン</t>
    </rPh>
    <rPh sb="9" eb="10">
      <t>スデ</t>
    </rPh>
    <rPh sb="12" eb="14">
      <t>リヨウ</t>
    </rPh>
    <rPh sb="21" eb="23">
      <t>バアイ</t>
    </rPh>
    <rPh sb="24" eb="26">
      <t>ドウイツ</t>
    </rPh>
    <phoneticPr fontId="3"/>
  </si>
  <si>
    <t>　にお問い合わせください。</t>
    <rPh sb="3" eb="4">
      <t>ト</t>
    </rPh>
    <rPh sb="5" eb="6">
      <t>ア</t>
    </rPh>
    <phoneticPr fontId="3"/>
  </si>
  <si>
    <t>下タブ【接種機関作成分】の各項目に今回検診をされた方の情報及び結果等を配置してください。</t>
    <rPh sb="0" eb="1">
      <t>シタ</t>
    </rPh>
    <rPh sb="4" eb="6">
      <t>セッシュ</t>
    </rPh>
    <rPh sb="6" eb="8">
      <t>キカン</t>
    </rPh>
    <rPh sb="8" eb="10">
      <t>サクセイ</t>
    </rPh>
    <rPh sb="10" eb="11">
      <t>ブン</t>
    </rPh>
    <rPh sb="13" eb="16">
      <t>カクコウモク</t>
    </rPh>
    <rPh sb="17" eb="19">
      <t>コンカイ</t>
    </rPh>
    <rPh sb="19" eb="21">
      <t>ケンシン</t>
    </rPh>
    <rPh sb="25" eb="26">
      <t>カタ</t>
    </rPh>
    <rPh sb="27" eb="29">
      <t>ジョウホウ</t>
    </rPh>
    <rPh sb="29" eb="30">
      <t>オヨ</t>
    </rPh>
    <rPh sb="31" eb="33">
      <t>ケッカ</t>
    </rPh>
    <rPh sb="33" eb="34">
      <t>トウ</t>
    </rPh>
    <rPh sb="35" eb="37">
      <t>ハイチ</t>
    </rPh>
    <phoneticPr fontId="3"/>
  </si>
  <si>
    <t>〇最大件数は1,000名となります。1000名を超える申請をされる場合は組合健康推進課（03-3353-4311）に</t>
    <rPh sb="1" eb="3">
      <t>サイダイ</t>
    </rPh>
    <rPh sb="3" eb="5">
      <t>ケンスウ</t>
    </rPh>
    <rPh sb="11" eb="12">
      <t>メイ</t>
    </rPh>
    <rPh sb="22" eb="23">
      <t>メイ</t>
    </rPh>
    <rPh sb="24" eb="25">
      <t>コ</t>
    </rPh>
    <rPh sb="27" eb="29">
      <t>シンセイ</t>
    </rPh>
    <rPh sb="33" eb="35">
      <t>バアイ</t>
    </rPh>
    <rPh sb="36" eb="38">
      <t>クミアイ</t>
    </rPh>
    <rPh sb="38" eb="42">
      <t>ケンコウスイシン</t>
    </rPh>
    <rPh sb="42" eb="43">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</si>
</sst>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27" x14ac:knownFonts="1">
    <font>
      <sz val="11"/>
      <color theme="1"/>
      <name val="ＭＳ Ｐゴシック"/>
      <family val="2"/>
      <scheme val="minor"/>
    </font>
    <font>
      <sz val="11"/>
      <color theme="1"/>
      <name val="ＭＳ Ｐゴシック"/>
      <family val="2"/>
      <scheme val="minor"/>
    </font>
    <font>
      <sz val="11"/>
      <name val="ＭＳ Ｐゴシック"/>
      <family val="3"/>
      <charset val="128"/>
      <scheme val="minor"/>
    </font>
    <font>
      <sz val="6"/>
      <name val="ＭＳ Ｐゴシック"/>
      <family val="3"/>
      <charset val="128"/>
      <scheme val="minor"/>
    </font>
    <font>
      <b/>
      <sz val="14"/>
      <name val="ＭＳ Ｐゴシック"/>
      <family val="3"/>
      <charset val="128"/>
      <scheme val="minor"/>
    </font>
    <font>
      <sz val="11"/>
      <color rgb="FFFF0000"/>
      <name val="ＭＳ Ｐゴシック"/>
      <family val="3"/>
      <charset val="128"/>
      <scheme val="minor"/>
    </font>
    <font>
      <sz val="18"/>
      <color theme="1"/>
      <name val="ＭＳ Ｐゴシック"/>
      <family val="2"/>
      <scheme val="minor"/>
    </font>
    <font>
      <sz val="11"/>
      <color rgb="FF00B0F0"/>
      <name val="ＭＳ Ｐゴシック"/>
      <family val="3"/>
      <charset val="128"/>
      <scheme val="minor"/>
    </font>
    <font>
      <b/>
      <sz val="20"/>
      <color theme="1"/>
      <name val="ＭＳ Ｐゴシック"/>
      <family val="3"/>
      <charset val="128"/>
      <scheme val="minor"/>
    </font>
    <font>
      <sz val="6"/>
      <name val="ＭＳ Ｐゴシック"/>
      <family val="2"/>
      <charset val="128"/>
      <scheme val="minor"/>
    </font>
    <font>
      <sz val="48"/>
      <color theme="1"/>
      <name val="ＭＳ Ｐゴシック"/>
      <family val="2"/>
      <scheme val="minor"/>
    </font>
    <font>
      <sz val="48"/>
      <color theme="1"/>
      <name val="ＭＳ Ｐゴシック"/>
      <family val="3"/>
      <charset val="128"/>
      <scheme val="minor"/>
    </font>
    <font>
      <sz val="28"/>
      <color theme="1"/>
      <name val="ＭＳ Ｐゴシック"/>
      <family val="2"/>
      <scheme val="minor"/>
    </font>
    <font>
      <b/>
      <sz val="11"/>
      <color rgb="FF0070C0"/>
      <name val="ＭＳ Ｐゴシック"/>
      <family val="3"/>
      <charset val="128"/>
      <scheme val="minor"/>
    </font>
    <font>
      <sz val="18"/>
      <color theme="1"/>
      <name val="ＭＳ Ｐゴシック"/>
      <family val="3"/>
      <charset val="128"/>
      <scheme val="minor"/>
    </font>
    <font>
      <b/>
      <sz val="11"/>
      <color theme="1"/>
      <name val="ＭＳ Ｐゴシック"/>
      <family val="3"/>
      <charset val="128"/>
      <scheme val="minor"/>
    </font>
    <font>
      <sz val="16"/>
      <color theme="1"/>
      <name val="ＭＳ Ｐゴシック"/>
      <family val="2"/>
      <scheme val="minor"/>
    </font>
    <font>
      <sz val="12"/>
      <color theme="1"/>
      <name val="ＭＳ Ｐゴシック"/>
      <family val="2"/>
      <scheme val="minor"/>
    </font>
    <font>
      <sz val="12"/>
      <color theme="1"/>
      <name val="ＭＳ Ｐゴシック"/>
      <family val="3"/>
      <charset val="128"/>
      <scheme val="minor"/>
    </font>
    <font>
      <sz val="12"/>
      <color rgb="FF0070C0"/>
      <name val="ＭＳ Ｐゴシック"/>
      <family val="3"/>
      <charset val="128"/>
      <scheme val="minor"/>
    </font>
    <font>
      <sz val="12"/>
      <color rgb="FFFF0000"/>
      <name val="ＭＳ Ｐゴシック"/>
      <family val="3"/>
      <charset val="128"/>
      <scheme val="minor"/>
    </font>
    <font>
      <sz val="12"/>
      <name val="ＭＳ Ｐゴシック"/>
      <family val="2"/>
      <scheme val="minor"/>
    </font>
    <font>
      <sz val="12"/>
      <color rgb="FFFF0000"/>
      <name val="ＭＳ Ｐゴシック"/>
      <family val="2"/>
      <scheme val="minor"/>
    </font>
    <font>
      <sz val="16"/>
      <color theme="1"/>
      <name val="ＭＳ Ｐゴシック"/>
      <family val="3"/>
      <charset val="128"/>
      <scheme val="minor"/>
    </font>
    <font>
      <b/>
      <sz val="14"/>
      <color rgb="FFFF0000"/>
      <name val="ＭＳ Ｐゴシック"/>
      <family val="3"/>
      <charset val="128"/>
      <scheme val="minor"/>
    </font>
    <font>
      <sz val="8"/>
      <color theme="1"/>
      <name val="ＭＳ Ｐゴシック"/>
      <family val="2"/>
      <scheme val="minor"/>
    </font>
    <font>
      <sz val="8"/>
      <color theme="1"/>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C000"/>
        <bgColor indexed="64"/>
      </patternFill>
    </fill>
    <fill>
      <patternFill patternType="solid">
        <fgColor theme="0" tint="-0.34998626667073579"/>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2">
    <xf numFmtId="0" fontId="0" fillId="0" borderId="0"/>
    <xf numFmtId="38" fontId="1" fillId="0" borderId="0" applyFont="0" applyFill="0" applyBorder="0" applyAlignment="0" applyProtection="0">
      <alignment vertical="center"/>
    </xf>
  </cellStyleXfs>
  <cellXfs count="107">
    <xf numFmtId="0" fontId="0" fillId="0" borderId="0" xfId="0"/>
    <xf numFmtId="0" fontId="2" fillId="2" borderId="0" xfId="0" applyFont="1" applyFill="1" applyProtection="1"/>
    <xf numFmtId="0" fontId="2" fillId="4" borderId="1" xfId="0" applyFont="1" applyFill="1" applyBorder="1" applyAlignment="1" applyProtection="1">
      <alignment horizontal="center" vertical="center"/>
    </xf>
    <xf numFmtId="0" fontId="2" fillId="4" borderId="1" xfId="0" applyFont="1" applyFill="1" applyBorder="1" applyAlignment="1" applyProtection="1">
      <alignment vertical="center"/>
    </xf>
    <xf numFmtId="0" fontId="5" fillId="4" borderId="1" xfId="0" applyFont="1" applyFill="1" applyBorder="1" applyAlignment="1" applyProtection="1">
      <alignment vertical="center"/>
    </xf>
    <xf numFmtId="0" fontId="7" fillId="3" borderId="0" xfId="0" applyFont="1" applyFill="1" applyProtection="1"/>
    <xf numFmtId="14" fontId="7" fillId="3" borderId="0" xfId="0" applyNumberFormat="1" applyFont="1" applyFill="1" applyProtection="1"/>
    <xf numFmtId="0" fontId="0" fillId="0" borderId="0" xfId="0" applyAlignment="1" applyProtection="1">
      <alignment vertical="center"/>
    </xf>
    <xf numFmtId="0" fontId="0" fillId="0" borderId="6" xfId="0" applyBorder="1" applyAlignment="1" applyProtection="1">
      <alignment vertical="center"/>
    </xf>
    <xf numFmtId="0" fontId="0" fillId="0" borderId="27" xfId="0" applyBorder="1" applyAlignment="1" applyProtection="1">
      <alignment vertical="center"/>
    </xf>
    <xf numFmtId="0" fontId="0" fillId="0" borderId="18" xfId="0" applyBorder="1" applyAlignment="1" applyProtection="1">
      <alignment vertical="center"/>
    </xf>
    <xf numFmtId="0" fontId="0" fillId="0" borderId="5" xfId="0" applyBorder="1" applyAlignment="1" applyProtection="1">
      <alignment vertical="center"/>
    </xf>
    <xf numFmtId="0" fontId="0" fillId="0" borderId="0" xfId="0" applyBorder="1" applyAlignment="1" applyProtection="1">
      <alignment vertical="center"/>
    </xf>
    <xf numFmtId="0" fontId="0" fillId="0" borderId="19" xfId="0" applyBorder="1" applyAlignment="1" applyProtection="1">
      <alignment vertical="center"/>
    </xf>
    <xf numFmtId="0" fontId="0" fillId="0" borderId="7" xfId="0" applyBorder="1" applyAlignment="1" applyProtection="1">
      <alignment vertical="center"/>
    </xf>
    <xf numFmtId="0" fontId="0" fillId="0" borderId="28" xfId="0" applyBorder="1" applyAlignment="1" applyProtection="1">
      <alignment vertical="center"/>
    </xf>
    <xf numFmtId="0" fontId="0" fillId="0" borderId="24" xfId="0" applyBorder="1" applyAlignment="1" applyProtection="1">
      <alignment vertical="center"/>
    </xf>
    <xf numFmtId="0" fontId="16" fillId="6" borderId="0" xfId="0" applyFont="1" applyFill="1"/>
    <xf numFmtId="0" fontId="0" fillId="6" borderId="0" xfId="0" applyFill="1"/>
    <xf numFmtId="0" fontId="17" fillId="4" borderId="8" xfId="0" applyFont="1" applyFill="1" applyBorder="1"/>
    <xf numFmtId="0" fontId="17" fillId="4" borderId="25" xfId="0" applyFont="1" applyFill="1" applyBorder="1"/>
    <xf numFmtId="0" fontId="17" fillId="4" borderId="10" xfId="0" applyFont="1" applyFill="1" applyBorder="1"/>
    <xf numFmtId="0" fontId="18" fillId="4" borderId="0" xfId="0" applyFont="1" applyFill="1" applyBorder="1"/>
    <xf numFmtId="0" fontId="20" fillId="4" borderId="0" xfId="0" applyFont="1" applyFill="1" applyBorder="1"/>
    <xf numFmtId="0" fontId="21" fillId="4" borderId="10" xfId="0" applyFont="1" applyFill="1" applyBorder="1"/>
    <xf numFmtId="0" fontId="22" fillId="4" borderId="10" xfId="0" applyFont="1" applyFill="1" applyBorder="1"/>
    <xf numFmtId="0" fontId="18" fillId="4" borderId="14" xfId="0" applyFont="1" applyFill="1" applyBorder="1"/>
    <xf numFmtId="0" fontId="18" fillId="4" borderId="26" xfId="0" applyFont="1" applyFill="1" applyBorder="1"/>
    <xf numFmtId="0" fontId="0" fillId="4" borderId="0" xfId="0" applyFill="1" applyBorder="1"/>
    <xf numFmtId="0" fontId="0" fillId="4" borderId="9" xfId="0" applyFill="1" applyBorder="1"/>
    <xf numFmtId="0" fontId="0" fillId="4" borderId="11" xfId="0" applyFill="1" applyBorder="1"/>
    <xf numFmtId="0" fontId="0" fillId="4" borderId="15" xfId="0" applyFill="1" applyBorder="1"/>
    <xf numFmtId="0" fontId="0" fillId="4" borderId="8" xfId="0" applyFill="1" applyBorder="1"/>
    <xf numFmtId="0" fontId="0" fillId="4" borderId="25" xfId="0" applyFill="1" applyBorder="1"/>
    <xf numFmtId="0" fontId="0" fillId="4" borderId="10" xfId="0" applyFill="1" applyBorder="1"/>
    <xf numFmtId="0" fontId="0" fillId="4" borderId="14" xfId="0" applyFill="1" applyBorder="1"/>
    <xf numFmtId="0" fontId="0" fillId="4" borderId="26" xfId="0" applyFill="1" applyBorder="1"/>
    <xf numFmtId="0" fontId="0" fillId="2" borderId="0" xfId="0" applyFill="1"/>
    <xf numFmtId="0" fontId="0" fillId="0" borderId="29" xfId="0" applyBorder="1" applyAlignment="1" applyProtection="1">
      <alignment vertical="center"/>
    </xf>
    <xf numFmtId="0" fontId="0" fillId="0" borderId="30" xfId="0" applyBorder="1" applyAlignment="1" applyProtection="1">
      <alignment vertical="center"/>
    </xf>
    <xf numFmtId="0" fontId="0" fillId="0" borderId="31" xfId="0" applyBorder="1" applyAlignment="1" applyProtection="1">
      <alignment vertical="center"/>
    </xf>
    <xf numFmtId="0" fontId="7" fillId="7" borderId="0" xfId="0" applyFont="1" applyFill="1" applyProtection="1"/>
    <xf numFmtId="38" fontId="16" fillId="0" borderId="0" xfId="0" applyNumberFormat="1" applyFont="1" applyBorder="1" applyAlignment="1" applyProtection="1">
      <alignment horizontal="right" vertical="center"/>
    </xf>
    <xf numFmtId="0" fontId="13" fillId="0" borderId="0" xfId="0" applyFont="1" applyAlignment="1" applyProtection="1">
      <alignment horizontal="left" wrapText="1"/>
    </xf>
    <xf numFmtId="0" fontId="7" fillId="2" borderId="0" xfId="0" applyFont="1" applyFill="1" applyAlignment="1" applyProtection="1">
      <alignment horizontal="center" vertical="center"/>
    </xf>
    <xf numFmtId="0" fontId="0" fillId="0" borderId="0" xfId="0" applyAlignment="1">
      <alignment horizontal="center" vertical="center"/>
    </xf>
    <xf numFmtId="14" fontId="0" fillId="2" borderId="0" xfId="0" applyNumberFormat="1" applyFill="1"/>
    <xf numFmtId="0" fontId="15" fillId="0" borderId="0" xfId="0" applyFont="1" applyBorder="1" applyAlignment="1" applyProtection="1">
      <alignment horizontal="center" vertical="center"/>
    </xf>
    <xf numFmtId="0" fontId="6" fillId="0" borderId="0" xfId="0" applyFont="1" applyBorder="1" applyAlignment="1" applyProtection="1">
      <alignment horizontal="right" vertical="center"/>
    </xf>
    <xf numFmtId="0" fontId="16" fillId="0" borderId="0" xfId="0" applyFont="1" applyBorder="1" applyAlignment="1" applyProtection="1">
      <alignment horizontal="right" vertical="center"/>
    </xf>
    <xf numFmtId="0" fontId="0" fillId="4" borderId="0" xfId="0" applyFill="1" applyProtection="1">
      <protection locked="0"/>
    </xf>
    <xf numFmtId="14" fontId="0" fillId="4" borderId="0" xfId="0" applyNumberFormat="1" applyFill="1" applyProtection="1">
      <protection locked="0"/>
    </xf>
    <xf numFmtId="0" fontId="0" fillId="4" borderId="0" xfId="0" applyFill="1" applyAlignment="1" applyProtection="1">
      <alignment horizontal="center" vertical="center"/>
      <protection locked="0"/>
    </xf>
    <xf numFmtId="0" fontId="0" fillId="7" borderId="0" xfId="0" applyFill="1"/>
    <xf numFmtId="38" fontId="23" fillId="5" borderId="6" xfId="1" applyFont="1" applyFill="1" applyBorder="1" applyAlignment="1" applyProtection="1">
      <alignment horizontal="right" vertical="center"/>
    </xf>
    <xf numFmtId="38" fontId="23" fillId="5" borderId="5" xfId="1" applyFont="1" applyFill="1" applyBorder="1" applyAlignment="1" applyProtection="1">
      <alignment horizontal="right" vertical="center"/>
    </xf>
    <xf numFmtId="38" fontId="23" fillId="5" borderId="7" xfId="1" applyFont="1" applyFill="1" applyBorder="1" applyAlignment="1" applyProtection="1">
      <alignment horizontal="right" vertical="center"/>
    </xf>
    <xf numFmtId="0" fontId="25" fillId="5" borderId="21" xfId="0" applyFont="1" applyFill="1" applyBorder="1" applyAlignment="1" applyProtection="1">
      <alignment horizontal="center" vertical="center"/>
    </xf>
    <xf numFmtId="0" fontId="26" fillId="5" borderId="18" xfId="0" applyFont="1" applyFill="1" applyBorder="1" applyAlignment="1" applyProtection="1">
      <alignment horizontal="center" vertical="center"/>
    </xf>
    <xf numFmtId="0" fontId="26" fillId="5" borderId="10" xfId="0" applyFont="1" applyFill="1" applyBorder="1" applyAlignment="1" applyProtection="1">
      <alignment horizontal="center" vertical="center"/>
    </xf>
    <xf numFmtId="0" fontId="26" fillId="5" borderId="19" xfId="0" applyFont="1" applyFill="1" applyBorder="1" applyAlignment="1" applyProtection="1">
      <alignment horizontal="center" vertical="center"/>
    </xf>
    <xf numFmtId="0" fontId="26" fillId="5" borderId="23" xfId="0" applyFont="1" applyFill="1" applyBorder="1" applyAlignment="1" applyProtection="1">
      <alignment horizontal="center" vertical="center"/>
    </xf>
    <xf numFmtId="0" fontId="26" fillId="5" borderId="24" xfId="0" applyFont="1" applyFill="1" applyBorder="1" applyAlignment="1" applyProtection="1">
      <alignment horizontal="center" vertical="center"/>
    </xf>
    <xf numFmtId="0" fontId="14" fillId="5" borderId="18" xfId="0" applyNumberFormat="1" applyFont="1" applyFill="1" applyBorder="1" applyAlignment="1" applyProtection="1">
      <alignment horizontal="center" vertical="center"/>
    </xf>
    <xf numFmtId="0" fontId="14" fillId="5" borderId="19" xfId="0" applyNumberFormat="1" applyFont="1" applyFill="1" applyBorder="1" applyAlignment="1" applyProtection="1">
      <alignment horizontal="center" vertical="center"/>
    </xf>
    <xf numFmtId="0" fontId="14" fillId="5" borderId="24" xfId="0" applyNumberFormat="1" applyFont="1" applyFill="1" applyBorder="1" applyAlignment="1" applyProtection="1">
      <alignment horizontal="center" vertical="center"/>
    </xf>
    <xf numFmtId="38" fontId="16" fillId="5" borderId="6" xfId="1" applyFont="1" applyFill="1" applyBorder="1" applyAlignment="1" applyProtection="1">
      <alignment horizontal="right" vertical="center"/>
    </xf>
    <xf numFmtId="38" fontId="16" fillId="5" borderId="5" xfId="1" applyFont="1" applyFill="1" applyBorder="1" applyAlignment="1" applyProtection="1">
      <alignment horizontal="right" vertical="center"/>
    </xf>
    <xf numFmtId="38" fontId="16" fillId="5" borderId="7" xfId="1" applyFont="1" applyFill="1" applyBorder="1" applyAlignment="1" applyProtection="1">
      <alignment horizontal="right" vertical="center"/>
    </xf>
    <xf numFmtId="0" fontId="0" fillId="0" borderId="6" xfId="0" applyBorder="1" applyAlignment="1" applyProtection="1">
      <alignment horizontal="center" vertical="center"/>
    </xf>
    <xf numFmtId="0" fontId="0" fillId="0" borderId="27" xfId="0" applyBorder="1" applyAlignment="1" applyProtection="1">
      <alignment horizontal="center" vertical="center"/>
    </xf>
    <xf numFmtId="0" fontId="0" fillId="0" borderId="18" xfId="0" applyBorder="1" applyAlignment="1" applyProtection="1">
      <alignment horizontal="center" vertical="center"/>
    </xf>
    <xf numFmtId="0" fontId="0" fillId="0" borderId="7" xfId="0" applyBorder="1" applyAlignment="1" applyProtection="1">
      <alignment horizontal="center" vertical="center"/>
    </xf>
    <xf numFmtId="0" fontId="0" fillId="0" borderId="28" xfId="0" applyBorder="1" applyAlignment="1" applyProtection="1">
      <alignment horizontal="center" vertical="center"/>
    </xf>
    <xf numFmtId="0" fontId="0" fillId="0" borderId="24" xfId="0" applyBorder="1" applyAlignment="1" applyProtection="1">
      <alignment horizontal="center" vertical="center"/>
    </xf>
    <xf numFmtId="0" fontId="0" fillId="5" borderId="1" xfId="0" applyFill="1" applyBorder="1" applyAlignment="1" applyProtection="1">
      <alignment horizontal="center" vertical="center"/>
    </xf>
    <xf numFmtId="0" fontId="0" fillId="5" borderId="22" xfId="0" applyFill="1" applyBorder="1" applyAlignment="1" applyProtection="1">
      <alignment horizontal="center" vertical="center"/>
    </xf>
    <xf numFmtId="38" fontId="23" fillId="5" borderId="6" xfId="1" applyFont="1" applyFill="1" applyBorder="1" applyAlignment="1" applyProtection="1">
      <alignment horizontal="right" vertical="center"/>
      <protection locked="0"/>
    </xf>
    <xf numFmtId="38" fontId="23" fillId="5" borderId="5" xfId="1" applyFont="1" applyFill="1" applyBorder="1" applyAlignment="1" applyProtection="1">
      <alignment horizontal="right" vertical="center"/>
      <protection locked="0"/>
    </xf>
    <xf numFmtId="38" fontId="23" fillId="5" borderId="7" xfId="1" applyFont="1" applyFill="1" applyBorder="1" applyAlignment="1" applyProtection="1">
      <alignment horizontal="right" vertical="center"/>
      <protection locked="0"/>
    </xf>
    <xf numFmtId="0" fontId="8" fillId="0" borderId="0" xfId="0" applyFont="1" applyAlignment="1" applyProtection="1">
      <alignment horizontal="center" vertical="center"/>
    </xf>
    <xf numFmtId="0" fontId="10" fillId="0" borderId="8" xfId="0" applyFont="1" applyBorder="1" applyAlignment="1" applyProtection="1">
      <alignment horizontal="center" vertical="center"/>
    </xf>
    <xf numFmtId="0" fontId="11" fillId="0" borderId="9" xfId="0" applyFont="1" applyBorder="1" applyAlignment="1" applyProtection="1">
      <alignment horizontal="center" vertical="center"/>
    </xf>
    <xf numFmtId="0" fontId="11" fillId="0" borderId="10" xfId="0" applyFont="1" applyBorder="1" applyAlignment="1" applyProtection="1">
      <alignment horizontal="center" vertical="center"/>
    </xf>
    <xf numFmtId="0" fontId="11" fillId="0" borderId="11" xfId="0" applyFont="1" applyBorder="1" applyAlignment="1" applyProtection="1">
      <alignment horizontal="center" vertical="center"/>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0" fillId="5" borderId="12" xfId="0" applyFill="1" applyBorder="1" applyAlignment="1" applyProtection="1">
      <alignment horizontal="center" vertical="center"/>
    </xf>
    <xf numFmtId="0" fontId="0" fillId="5" borderId="13" xfId="0" applyFill="1" applyBorder="1" applyAlignment="1" applyProtection="1">
      <alignment horizontal="center" vertical="center"/>
    </xf>
    <xf numFmtId="0" fontId="12" fillId="0" borderId="8" xfId="0" applyFont="1" applyBorder="1" applyAlignment="1" applyProtection="1">
      <alignment horizontal="center" vertical="center"/>
    </xf>
    <xf numFmtId="0" fontId="12" fillId="0" borderId="9" xfId="0" applyFont="1" applyBorder="1" applyAlignment="1" applyProtection="1">
      <alignment horizontal="center" vertical="center"/>
    </xf>
    <xf numFmtId="0" fontId="12" fillId="0" borderId="14" xfId="0" applyFont="1" applyBorder="1" applyAlignment="1" applyProtection="1">
      <alignment horizontal="center" vertical="center"/>
    </xf>
    <xf numFmtId="0" fontId="12" fillId="0" borderId="15" xfId="0" applyFont="1" applyBorder="1" applyAlignment="1" applyProtection="1">
      <alignment horizontal="center" vertical="center"/>
    </xf>
    <xf numFmtId="0" fontId="13" fillId="0" borderId="0" xfId="0" applyFont="1" applyAlignment="1" applyProtection="1">
      <alignment horizontal="left" wrapText="1"/>
    </xf>
    <xf numFmtId="0" fontId="0" fillId="4" borderId="16" xfId="0" applyFill="1" applyBorder="1" applyAlignment="1" applyProtection="1">
      <alignment horizontal="center" vertical="center"/>
    </xf>
    <xf numFmtId="0" fontId="0" fillId="4" borderId="17" xfId="0" applyFill="1" applyBorder="1" applyAlignment="1" applyProtection="1">
      <alignment horizontal="center" vertical="center"/>
    </xf>
    <xf numFmtId="0" fontId="0" fillId="4" borderId="17" xfId="0" applyNumberFormat="1" applyFill="1" applyBorder="1" applyAlignment="1" applyProtection="1">
      <alignment horizontal="center" vertical="center"/>
    </xf>
    <xf numFmtId="0" fontId="0" fillId="4" borderId="20" xfId="0" applyFill="1" applyBorder="1" applyAlignment="1" applyProtection="1">
      <alignment horizontal="center" vertical="center"/>
    </xf>
    <xf numFmtId="0" fontId="24" fillId="4" borderId="2" xfId="0" applyFont="1" applyFill="1" applyBorder="1" applyAlignment="1" applyProtection="1">
      <alignment vertical="center" textRotation="255"/>
    </xf>
    <xf numFmtId="0" fontId="24" fillId="4" borderId="4" xfId="0" applyFont="1" applyFill="1" applyBorder="1" applyAlignment="1" applyProtection="1">
      <alignment vertical="center" textRotation="255"/>
    </xf>
    <xf numFmtId="0" fontId="24" fillId="4" borderId="3" xfId="0" applyFont="1" applyFill="1" applyBorder="1" applyAlignment="1" applyProtection="1">
      <alignment vertical="center" textRotation="255"/>
    </xf>
    <xf numFmtId="0" fontId="2" fillId="4" borderId="1" xfId="0" applyFont="1" applyFill="1" applyBorder="1" applyAlignment="1" applyProtection="1">
      <alignment horizontal="center" vertical="center"/>
    </xf>
    <xf numFmtId="0" fontId="4" fillId="4" borderId="1" xfId="0" applyFont="1" applyFill="1" applyBorder="1" applyAlignment="1" applyProtection="1">
      <alignment horizontal="center" vertical="center" textRotation="255"/>
    </xf>
    <xf numFmtId="0" fontId="2" fillId="7" borderId="2" xfId="0" applyFont="1" applyFill="1" applyBorder="1" applyAlignment="1" applyProtection="1">
      <alignment horizontal="center" vertical="center"/>
    </xf>
    <xf numFmtId="0" fontId="2" fillId="7" borderId="3" xfId="0" applyFont="1" applyFill="1" applyBorder="1" applyAlignment="1" applyProtection="1">
      <alignment horizontal="center" vertical="center"/>
    </xf>
    <xf numFmtId="176" fontId="4" fillId="4" borderId="1" xfId="0" applyNumberFormat="1" applyFont="1" applyFill="1" applyBorder="1" applyAlignment="1" applyProtection="1">
      <alignment horizontal="center" vertical="center" textRotation="255"/>
    </xf>
    <xf numFmtId="0" fontId="4" fillId="7" borderId="1" xfId="0" applyFont="1" applyFill="1" applyBorder="1" applyAlignment="1" applyProtection="1">
      <alignment horizontal="center" vertical="center" textRotation="255"/>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519953</xdr:colOff>
      <xdr:row>15</xdr:row>
      <xdr:rowOff>0</xdr:rowOff>
    </xdr:from>
    <xdr:to>
      <xdr:col>2</xdr:col>
      <xdr:colOff>519953</xdr:colOff>
      <xdr:row>17</xdr:row>
      <xdr:rowOff>8964</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V="1">
          <a:off x="1694329" y="2599765"/>
          <a:ext cx="0" cy="34962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tabSelected="1" workbookViewId="0">
      <selection activeCell="A43" sqref="A43"/>
    </sheetView>
  </sheetViews>
  <sheetFormatPr defaultRowHeight="13.2" x14ac:dyDescent="0.2"/>
  <sheetData>
    <row r="1" spans="1:10" ht="19.2" x14ac:dyDescent="0.25">
      <c r="A1" s="17" t="s">
        <v>25</v>
      </c>
      <c r="B1" s="18"/>
      <c r="C1" s="18"/>
      <c r="D1" s="18"/>
    </row>
    <row r="2" spans="1:10" ht="13.8" thickBot="1" x14ac:dyDescent="0.25"/>
    <row r="3" spans="1:10" x14ac:dyDescent="0.2">
      <c r="A3" s="32"/>
      <c r="B3" s="33"/>
      <c r="C3" s="33"/>
      <c r="D3" s="33"/>
      <c r="E3" s="33"/>
      <c r="F3" s="33"/>
      <c r="G3" s="33"/>
      <c r="H3" s="33"/>
      <c r="I3" s="33"/>
      <c r="J3" s="29"/>
    </row>
    <row r="4" spans="1:10" x14ac:dyDescent="0.2">
      <c r="A4" s="34" t="s">
        <v>55</v>
      </c>
      <c r="B4" s="28"/>
      <c r="C4" s="28"/>
      <c r="D4" s="28"/>
      <c r="E4" s="28"/>
      <c r="F4" s="28"/>
      <c r="G4" s="28"/>
      <c r="H4" s="28"/>
      <c r="I4" s="28"/>
      <c r="J4" s="30"/>
    </row>
    <row r="5" spans="1:10" ht="13.8" thickBot="1" x14ac:dyDescent="0.25">
      <c r="A5" s="35"/>
      <c r="B5" s="36"/>
      <c r="C5" s="36"/>
      <c r="D5" s="36"/>
      <c r="E5" s="36"/>
      <c r="F5" s="36"/>
      <c r="G5" s="36"/>
      <c r="H5" s="36"/>
      <c r="I5" s="36"/>
      <c r="J5" s="31"/>
    </row>
    <row r="6" spans="1:10" ht="13.8" thickBot="1" x14ac:dyDescent="0.25"/>
    <row r="7" spans="1:10" x14ac:dyDescent="0.2">
      <c r="A7" s="32"/>
      <c r="B7" s="33"/>
      <c r="C7" s="33"/>
      <c r="D7" s="33"/>
      <c r="E7" s="33"/>
      <c r="F7" s="33"/>
      <c r="G7" s="33"/>
      <c r="H7" s="33"/>
      <c r="I7" s="33"/>
      <c r="J7" s="29"/>
    </row>
    <row r="8" spans="1:10" x14ac:dyDescent="0.2">
      <c r="A8" s="34" t="s">
        <v>26</v>
      </c>
      <c r="B8" s="28"/>
      <c r="C8" s="28"/>
      <c r="D8" s="28"/>
      <c r="E8" s="28"/>
      <c r="F8" s="28"/>
      <c r="G8" s="28"/>
      <c r="H8" s="28"/>
      <c r="I8" s="28"/>
      <c r="J8" s="30"/>
    </row>
    <row r="9" spans="1:10" x14ac:dyDescent="0.2">
      <c r="A9" s="34"/>
      <c r="B9" s="28"/>
      <c r="C9" s="28"/>
      <c r="D9" s="28"/>
      <c r="E9" s="28"/>
      <c r="F9" s="28"/>
      <c r="G9" s="28"/>
      <c r="H9" s="28"/>
      <c r="I9" s="28"/>
      <c r="J9" s="30"/>
    </row>
    <row r="10" spans="1:10" x14ac:dyDescent="0.2">
      <c r="A10" s="34"/>
      <c r="B10" s="28" t="s">
        <v>27</v>
      </c>
      <c r="C10" s="28"/>
      <c r="D10" s="28"/>
      <c r="E10" s="28"/>
      <c r="F10" s="28"/>
      <c r="G10" s="28"/>
      <c r="H10" s="28"/>
      <c r="I10" s="28"/>
      <c r="J10" s="30"/>
    </row>
    <row r="11" spans="1:10" x14ac:dyDescent="0.2">
      <c r="A11" s="34"/>
      <c r="B11" s="28"/>
      <c r="C11" s="28"/>
      <c r="D11" s="28"/>
      <c r="E11" s="28"/>
      <c r="F11" s="28"/>
      <c r="G11" s="28"/>
      <c r="H11" s="28"/>
      <c r="I11" s="28"/>
      <c r="J11" s="30"/>
    </row>
    <row r="12" spans="1:10" x14ac:dyDescent="0.2">
      <c r="A12" s="34"/>
      <c r="B12" s="28"/>
      <c r="C12" s="28" t="s">
        <v>29</v>
      </c>
      <c r="D12" s="28"/>
      <c r="E12" s="28"/>
      <c r="F12" s="28"/>
      <c r="G12" s="28"/>
      <c r="H12" s="28"/>
      <c r="I12" s="28"/>
      <c r="J12" s="30"/>
    </row>
    <row r="13" spans="1:10" x14ac:dyDescent="0.2">
      <c r="A13" s="34"/>
      <c r="B13" s="28"/>
      <c r="C13" s="28"/>
      <c r="D13" s="28" t="s">
        <v>28</v>
      </c>
      <c r="E13" s="28"/>
      <c r="F13" s="28"/>
      <c r="G13" s="28"/>
      <c r="H13" s="28"/>
      <c r="I13" s="28"/>
      <c r="J13" s="30"/>
    </row>
    <row r="14" spans="1:10" x14ac:dyDescent="0.2">
      <c r="A14" s="34"/>
      <c r="B14" s="28"/>
      <c r="C14" s="28"/>
      <c r="D14" s="28"/>
      <c r="E14" s="28"/>
      <c r="F14" s="28"/>
      <c r="G14" s="28"/>
      <c r="H14" s="28"/>
      <c r="I14" s="28"/>
      <c r="J14" s="30"/>
    </row>
    <row r="15" spans="1:10" x14ac:dyDescent="0.2">
      <c r="A15" s="34"/>
      <c r="B15" s="28"/>
      <c r="C15" s="28" t="s">
        <v>30</v>
      </c>
      <c r="D15" s="28"/>
      <c r="E15" s="28"/>
      <c r="F15" s="28"/>
      <c r="G15" s="28"/>
      <c r="H15" s="28"/>
      <c r="I15" s="28"/>
      <c r="J15" s="30"/>
    </row>
    <row r="16" spans="1:10" ht="13.8" thickBot="1" x14ac:dyDescent="0.25">
      <c r="A16" s="35"/>
      <c r="B16" s="36"/>
      <c r="C16" s="36"/>
      <c r="D16" s="36"/>
      <c r="E16" s="36"/>
      <c r="F16" s="36"/>
      <c r="G16" s="36"/>
      <c r="H16" s="36"/>
      <c r="I16" s="36"/>
      <c r="J16" s="31"/>
    </row>
    <row r="17" spans="1:10" ht="13.8" thickBot="1" x14ac:dyDescent="0.25"/>
    <row r="18" spans="1:10" ht="14.4" customHeight="1" x14ac:dyDescent="0.2">
      <c r="A18" s="19"/>
      <c r="B18" s="20"/>
      <c r="C18" s="20"/>
      <c r="D18" s="20"/>
      <c r="E18" s="20"/>
      <c r="F18" s="20"/>
      <c r="G18" s="20"/>
      <c r="H18" s="20"/>
      <c r="I18" s="20"/>
      <c r="J18" s="29"/>
    </row>
    <row r="19" spans="1:10" ht="13.2" customHeight="1" x14ac:dyDescent="0.2">
      <c r="A19" s="21" t="s">
        <v>31</v>
      </c>
      <c r="B19" s="22"/>
      <c r="C19" s="22"/>
      <c r="D19" s="22"/>
      <c r="E19" s="22"/>
      <c r="F19" s="22"/>
      <c r="G19" s="22"/>
      <c r="H19" s="22"/>
      <c r="I19" s="22"/>
      <c r="J19" s="30"/>
    </row>
    <row r="20" spans="1:10" ht="13.2" customHeight="1" x14ac:dyDescent="0.2">
      <c r="A20" s="21" t="s">
        <v>32</v>
      </c>
      <c r="B20" s="22"/>
      <c r="C20" s="22"/>
      <c r="D20" s="22"/>
      <c r="E20" s="22"/>
      <c r="F20" s="22"/>
      <c r="G20" s="22"/>
      <c r="H20" s="22"/>
      <c r="I20" s="22"/>
      <c r="J20" s="30"/>
    </row>
    <row r="21" spans="1:10" ht="13.2" customHeight="1" x14ac:dyDescent="0.2">
      <c r="A21" s="21" t="s">
        <v>48</v>
      </c>
      <c r="B21" s="22"/>
      <c r="C21" s="22"/>
      <c r="D21" s="22"/>
      <c r="E21" s="22"/>
      <c r="F21" s="23"/>
      <c r="G21" s="22"/>
      <c r="H21" s="22"/>
      <c r="I21" s="22"/>
      <c r="J21" s="30"/>
    </row>
    <row r="22" spans="1:10" ht="13.2" customHeight="1" x14ac:dyDescent="0.2">
      <c r="A22" s="25" t="s">
        <v>35</v>
      </c>
      <c r="B22" s="22"/>
      <c r="C22" s="22"/>
      <c r="D22" s="22"/>
      <c r="E22" s="22"/>
      <c r="F22" s="23"/>
      <c r="G22" s="22"/>
      <c r="H22" s="22"/>
      <c r="I22" s="22"/>
      <c r="J22" s="30"/>
    </row>
    <row r="23" spans="1:10" ht="13.2" customHeight="1" x14ac:dyDescent="0.2">
      <c r="A23" s="24" t="s">
        <v>40</v>
      </c>
      <c r="B23" s="22"/>
      <c r="C23" s="22"/>
      <c r="D23" s="22"/>
      <c r="E23" s="22"/>
      <c r="F23" s="23"/>
      <c r="G23" s="22"/>
      <c r="H23" s="22"/>
      <c r="I23" s="22"/>
      <c r="J23" s="30"/>
    </row>
    <row r="24" spans="1:10" ht="13.2" customHeight="1" x14ac:dyDescent="0.2">
      <c r="A24" s="21" t="s">
        <v>33</v>
      </c>
      <c r="B24" s="22"/>
      <c r="C24" s="22"/>
      <c r="D24" s="22"/>
      <c r="E24" s="22"/>
      <c r="F24" s="22"/>
      <c r="G24" s="22"/>
      <c r="H24" s="22"/>
      <c r="I24" s="22"/>
      <c r="J24" s="30"/>
    </row>
    <row r="25" spans="1:10" ht="13.2" customHeight="1" x14ac:dyDescent="0.2">
      <c r="A25" s="25" t="s">
        <v>34</v>
      </c>
      <c r="B25" s="22"/>
      <c r="C25" s="22"/>
      <c r="D25" s="22"/>
      <c r="E25" s="22"/>
      <c r="F25" s="22"/>
      <c r="G25" s="22"/>
      <c r="H25" s="22"/>
      <c r="I25" s="22"/>
      <c r="J25" s="30"/>
    </row>
    <row r="26" spans="1:10" ht="13.2" customHeight="1" thickBot="1" x14ac:dyDescent="0.25">
      <c r="A26" s="26"/>
      <c r="B26" s="27"/>
      <c r="C26" s="27"/>
      <c r="D26" s="27"/>
      <c r="E26" s="27"/>
      <c r="F26" s="27"/>
      <c r="G26" s="27"/>
      <c r="H26" s="27"/>
      <c r="I26" s="27"/>
      <c r="J26" s="31"/>
    </row>
    <row r="28" spans="1:10" ht="19.2" x14ac:dyDescent="0.25">
      <c r="A28" s="17" t="s">
        <v>36</v>
      </c>
      <c r="B28" s="18"/>
    </row>
    <row r="29" spans="1:10" x14ac:dyDescent="0.2">
      <c r="A29" t="s">
        <v>37</v>
      </c>
    </row>
    <row r="31" spans="1:10" x14ac:dyDescent="0.2">
      <c r="A31" t="s">
        <v>38</v>
      </c>
    </row>
    <row r="32" spans="1:10" x14ac:dyDescent="0.2">
      <c r="A32" t="s">
        <v>45</v>
      </c>
    </row>
    <row r="34" spans="1:1" x14ac:dyDescent="0.2">
      <c r="A34" t="s">
        <v>39</v>
      </c>
    </row>
    <row r="35" spans="1:1" x14ac:dyDescent="0.2">
      <c r="A35" t="s">
        <v>53</v>
      </c>
    </row>
    <row r="37" spans="1:1" x14ac:dyDescent="0.2">
      <c r="A37" t="s">
        <v>44</v>
      </c>
    </row>
    <row r="38" spans="1:1" x14ac:dyDescent="0.2">
      <c r="A38" t="s">
        <v>46</v>
      </c>
    </row>
    <row r="40" spans="1:1" x14ac:dyDescent="0.2">
      <c r="A40" t="s">
        <v>52</v>
      </c>
    </row>
    <row r="42" spans="1:1" x14ac:dyDescent="0.2">
      <c r="A42" t="s">
        <v>56</v>
      </c>
    </row>
    <row r="43" spans="1:1" x14ac:dyDescent="0.2">
      <c r="A43" t="s">
        <v>54</v>
      </c>
    </row>
  </sheetData>
  <phoneticPr fontId="3"/>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zoomScale="85" zoomScaleNormal="85" workbookViewId="0">
      <selection activeCell="G13" sqref="G13:G15"/>
    </sheetView>
  </sheetViews>
  <sheetFormatPr defaultColWidth="9" defaultRowHeight="13.2" x14ac:dyDescent="0.2"/>
  <cols>
    <col min="1" max="1" width="3.44140625" style="7" customWidth="1"/>
    <col min="2" max="2" width="13.6640625" style="7" customWidth="1"/>
    <col min="3" max="3" width="12.33203125" style="7" customWidth="1"/>
    <col min="4" max="4" width="4.109375" style="7" customWidth="1"/>
    <col min="5" max="5" width="13.6640625" style="7" customWidth="1"/>
    <col min="6" max="6" width="3.6640625" style="7" customWidth="1"/>
    <col min="7" max="7" width="13.6640625" style="7" customWidth="1"/>
    <col min="8" max="8" width="3.6640625" style="7" customWidth="1"/>
    <col min="9" max="9" width="9" style="7" customWidth="1"/>
    <col min="10" max="10" width="5.44140625" style="7" customWidth="1"/>
    <col min="11" max="11" width="4.33203125" style="7" customWidth="1"/>
    <col min="12" max="16384" width="9" style="7"/>
  </cols>
  <sheetData>
    <row r="1" spans="1:10" ht="13.8" thickBot="1" x14ac:dyDescent="0.25">
      <c r="A1" s="80" t="s">
        <v>16</v>
      </c>
      <c r="B1" s="80"/>
      <c r="C1" s="80"/>
      <c r="D1" s="80"/>
      <c r="E1" s="80"/>
      <c r="F1" s="80"/>
      <c r="G1" s="80"/>
      <c r="H1" s="80"/>
    </row>
    <row r="2" spans="1:10" ht="13.5" customHeight="1" x14ac:dyDescent="0.2">
      <c r="A2" s="80"/>
      <c r="B2" s="80"/>
      <c r="C2" s="80"/>
      <c r="D2" s="80"/>
      <c r="E2" s="80"/>
      <c r="F2" s="80"/>
      <c r="G2" s="80"/>
      <c r="H2" s="80"/>
      <c r="I2" s="81" t="s">
        <v>17</v>
      </c>
      <c r="J2" s="82"/>
    </row>
    <row r="3" spans="1:10" ht="13.8" thickBot="1" x14ac:dyDescent="0.25">
      <c r="I3" s="83"/>
      <c r="J3" s="84"/>
    </row>
    <row r="4" spans="1:10" ht="13.8" thickBot="1" x14ac:dyDescent="0.25">
      <c r="A4" s="87" t="s">
        <v>0</v>
      </c>
      <c r="B4" s="88"/>
      <c r="I4" s="83"/>
      <c r="J4" s="84"/>
    </row>
    <row r="5" spans="1:10" x14ac:dyDescent="0.2">
      <c r="A5" s="89">
        <f>接種機関作成分!C6</f>
        <v>0</v>
      </c>
      <c r="B5" s="90"/>
      <c r="C5" s="93"/>
      <c r="D5" s="93"/>
      <c r="E5" s="93"/>
      <c r="F5" s="93"/>
      <c r="G5" s="93"/>
      <c r="I5" s="83"/>
      <c r="J5" s="84"/>
    </row>
    <row r="6" spans="1:10" ht="13.8" thickBot="1" x14ac:dyDescent="0.25">
      <c r="A6" s="91"/>
      <c r="B6" s="92"/>
      <c r="C6" s="93"/>
      <c r="D6" s="93"/>
      <c r="E6" s="93"/>
      <c r="F6" s="93"/>
      <c r="G6" s="93"/>
      <c r="I6" s="85"/>
      <c r="J6" s="86"/>
    </row>
    <row r="7" spans="1:10" x14ac:dyDescent="0.2">
      <c r="C7" s="93"/>
      <c r="D7" s="93"/>
      <c r="E7" s="93"/>
      <c r="F7" s="93"/>
      <c r="G7" s="93"/>
    </row>
    <row r="8" spans="1:10" x14ac:dyDescent="0.2">
      <c r="C8" s="43"/>
      <c r="D8" s="43"/>
      <c r="E8" s="43"/>
      <c r="F8" s="43"/>
      <c r="G8" s="43"/>
    </row>
    <row r="9" spans="1:10" x14ac:dyDescent="0.2">
      <c r="C9" s="43"/>
      <c r="D9" s="43"/>
      <c r="E9" s="43"/>
      <c r="F9" s="43"/>
      <c r="G9" s="43"/>
    </row>
    <row r="10" spans="1:10" x14ac:dyDescent="0.2">
      <c r="C10" s="43"/>
      <c r="D10" s="43"/>
      <c r="E10" s="43"/>
      <c r="F10" s="43"/>
      <c r="G10" s="43"/>
    </row>
    <row r="11" spans="1:10" ht="13.8" thickBot="1" x14ac:dyDescent="0.25"/>
    <row r="12" spans="1:10" x14ac:dyDescent="0.2">
      <c r="A12" s="94"/>
      <c r="B12" s="95"/>
      <c r="C12" s="96" t="s">
        <v>18</v>
      </c>
      <c r="D12" s="96"/>
      <c r="E12" s="96" t="s">
        <v>47</v>
      </c>
      <c r="F12" s="96"/>
      <c r="G12" s="96" t="s">
        <v>19</v>
      </c>
      <c r="H12" s="96"/>
      <c r="I12" s="95" t="s">
        <v>23</v>
      </c>
      <c r="J12" s="97"/>
    </row>
    <row r="13" spans="1:10" ht="13.2" customHeight="1" x14ac:dyDescent="0.2">
      <c r="A13" s="57" t="s">
        <v>49</v>
      </c>
      <c r="B13" s="58"/>
      <c r="C13" s="77">
        <v>2200</v>
      </c>
      <c r="D13" s="63" t="s">
        <v>20</v>
      </c>
      <c r="E13" s="54">
        <f>COUNTIF(接種機関作成分!G6:G1005,"&gt;=1")</f>
        <v>0</v>
      </c>
      <c r="F13" s="63" t="s">
        <v>21</v>
      </c>
      <c r="G13" s="66">
        <f>SUM(C13*E13)</f>
        <v>0</v>
      </c>
      <c r="H13" s="63" t="s">
        <v>22</v>
      </c>
      <c r="I13" s="75"/>
      <c r="J13" s="76"/>
    </row>
    <row r="14" spans="1:10" ht="13.2" customHeight="1" x14ac:dyDescent="0.2">
      <c r="A14" s="59"/>
      <c r="B14" s="60"/>
      <c r="C14" s="78"/>
      <c r="D14" s="64"/>
      <c r="E14" s="55"/>
      <c r="F14" s="64"/>
      <c r="G14" s="67"/>
      <c r="H14" s="64"/>
      <c r="I14" s="75"/>
      <c r="J14" s="76"/>
    </row>
    <row r="15" spans="1:10" ht="13.2" customHeight="1" x14ac:dyDescent="0.2">
      <c r="A15" s="61"/>
      <c r="B15" s="62"/>
      <c r="C15" s="79"/>
      <c r="D15" s="65"/>
      <c r="E15" s="56"/>
      <c r="F15" s="65"/>
      <c r="G15" s="68"/>
      <c r="H15" s="65"/>
      <c r="I15" s="75"/>
      <c r="J15" s="76"/>
    </row>
    <row r="18" spans="1:11" ht="21" x14ac:dyDescent="0.2">
      <c r="C18" s="7" t="s">
        <v>50</v>
      </c>
      <c r="E18" s="48"/>
      <c r="F18" s="47"/>
      <c r="G18" s="49"/>
      <c r="H18" s="47"/>
      <c r="I18" s="42"/>
      <c r="J18" s="42"/>
      <c r="K18" s="47"/>
    </row>
    <row r="19" spans="1:11" ht="21" x14ac:dyDescent="0.2">
      <c r="C19" s="7" t="s">
        <v>51</v>
      </c>
      <c r="E19" s="48"/>
      <c r="F19" s="47"/>
      <c r="G19" s="49"/>
      <c r="H19" s="47"/>
      <c r="I19" s="42"/>
      <c r="J19" s="42"/>
      <c r="K19" s="47"/>
    </row>
    <row r="20" spans="1:11" ht="21" x14ac:dyDescent="0.2">
      <c r="E20" s="48"/>
      <c r="F20" s="47"/>
      <c r="G20" s="49"/>
      <c r="H20" s="47"/>
      <c r="I20" s="42"/>
      <c r="J20" s="42"/>
      <c r="K20" s="47"/>
    </row>
    <row r="21" spans="1:11" ht="13.5" customHeight="1" x14ac:dyDescent="0.2"/>
    <row r="22" spans="1:11" x14ac:dyDescent="0.2">
      <c r="A22" s="69" t="s">
        <v>24</v>
      </c>
      <c r="B22" s="70"/>
      <c r="C22" s="70"/>
      <c r="D22" s="70"/>
      <c r="E22" s="70"/>
      <c r="F22" s="70"/>
      <c r="G22" s="70"/>
      <c r="H22" s="70"/>
      <c r="I22" s="70"/>
      <c r="J22" s="70"/>
      <c r="K22" s="71"/>
    </row>
    <row r="23" spans="1:11" x14ac:dyDescent="0.2">
      <c r="A23" s="72"/>
      <c r="B23" s="73"/>
      <c r="C23" s="73"/>
      <c r="D23" s="73"/>
      <c r="E23" s="73"/>
      <c r="F23" s="73"/>
      <c r="G23" s="73"/>
      <c r="H23" s="73"/>
      <c r="I23" s="73"/>
      <c r="J23" s="73"/>
      <c r="K23" s="74"/>
    </row>
    <row r="24" spans="1:11" x14ac:dyDescent="0.2">
      <c r="A24" s="8"/>
      <c r="B24" s="9"/>
      <c r="C24" s="9"/>
      <c r="D24" s="9"/>
      <c r="E24" s="9"/>
      <c r="F24" s="9"/>
      <c r="G24" s="9"/>
      <c r="H24" s="9"/>
      <c r="I24" s="9"/>
      <c r="J24" s="9"/>
      <c r="K24" s="10"/>
    </row>
    <row r="25" spans="1:11" x14ac:dyDescent="0.2">
      <c r="A25" s="38"/>
      <c r="B25" s="39"/>
      <c r="C25" s="39"/>
      <c r="D25" s="39"/>
      <c r="E25" s="39"/>
      <c r="F25" s="39"/>
      <c r="G25" s="39"/>
      <c r="H25" s="39"/>
      <c r="I25" s="39"/>
      <c r="J25" s="39"/>
      <c r="K25" s="40"/>
    </row>
    <row r="26" spans="1:11" x14ac:dyDescent="0.2">
      <c r="A26" s="11"/>
      <c r="B26" s="12"/>
      <c r="C26" s="12"/>
      <c r="D26" s="12"/>
      <c r="E26" s="12"/>
      <c r="F26" s="12"/>
      <c r="G26" s="12"/>
      <c r="H26" s="12"/>
      <c r="I26" s="12"/>
      <c r="J26" s="12"/>
      <c r="K26" s="13"/>
    </row>
    <row r="27" spans="1:11" x14ac:dyDescent="0.2">
      <c r="A27" s="38"/>
      <c r="B27" s="39"/>
      <c r="C27" s="39"/>
      <c r="D27" s="39"/>
      <c r="E27" s="39"/>
      <c r="F27" s="39"/>
      <c r="G27" s="39"/>
      <c r="H27" s="39"/>
      <c r="I27" s="39"/>
      <c r="J27" s="39"/>
      <c r="K27" s="40"/>
    </row>
    <row r="28" spans="1:11" x14ac:dyDescent="0.2">
      <c r="A28" s="11"/>
      <c r="B28" s="12"/>
      <c r="C28" s="12"/>
      <c r="D28" s="12"/>
      <c r="E28" s="12"/>
      <c r="F28" s="12"/>
      <c r="G28" s="12"/>
      <c r="H28" s="12"/>
      <c r="I28" s="12"/>
      <c r="J28" s="12"/>
      <c r="K28" s="13"/>
    </row>
    <row r="29" spans="1:11" x14ac:dyDescent="0.2">
      <c r="A29" s="38"/>
      <c r="B29" s="39"/>
      <c r="C29" s="39"/>
      <c r="D29" s="39"/>
      <c r="E29" s="39"/>
      <c r="F29" s="39"/>
      <c r="G29" s="39"/>
      <c r="H29" s="39"/>
      <c r="I29" s="39"/>
      <c r="J29" s="39"/>
      <c r="K29" s="40"/>
    </row>
    <row r="30" spans="1:11" x14ac:dyDescent="0.2">
      <c r="A30" s="11"/>
      <c r="B30" s="12"/>
      <c r="C30" s="12"/>
      <c r="D30" s="12"/>
      <c r="E30" s="12"/>
      <c r="F30" s="12"/>
      <c r="G30" s="12"/>
      <c r="H30" s="12"/>
      <c r="I30" s="12"/>
      <c r="J30" s="12"/>
      <c r="K30" s="13"/>
    </row>
    <row r="31" spans="1:11" x14ac:dyDescent="0.2">
      <c r="A31" s="38"/>
      <c r="B31" s="39"/>
      <c r="C31" s="39"/>
      <c r="D31" s="39"/>
      <c r="E31" s="39"/>
      <c r="F31" s="39"/>
      <c r="G31" s="39"/>
      <c r="H31" s="39"/>
      <c r="I31" s="39"/>
      <c r="J31" s="39"/>
      <c r="K31" s="40"/>
    </row>
    <row r="32" spans="1:11" x14ac:dyDescent="0.2">
      <c r="A32" s="11"/>
      <c r="B32" s="12"/>
      <c r="C32" s="12"/>
      <c r="D32" s="12"/>
      <c r="E32" s="12"/>
      <c r="F32" s="12"/>
      <c r="G32" s="12"/>
      <c r="H32" s="12"/>
      <c r="I32" s="12"/>
      <c r="J32" s="12"/>
      <c r="K32" s="13"/>
    </row>
    <row r="33" spans="1:11" x14ac:dyDescent="0.2">
      <c r="A33" s="38"/>
      <c r="B33" s="39"/>
      <c r="C33" s="39"/>
      <c r="D33" s="39"/>
      <c r="E33" s="39"/>
      <c r="F33" s="39"/>
      <c r="G33" s="39"/>
      <c r="H33" s="39"/>
      <c r="I33" s="39"/>
      <c r="J33" s="39"/>
      <c r="K33" s="40"/>
    </row>
    <row r="34" spans="1:11" x14ac:dyDescent="0.2">
      <c r="A34" s="11"/>
      <c r="B34" s="12"/>
      <c r="C34" s="12"/>
      <c r="D34" s="12"/>
      <c r="E34" s="12"/>
      <c r="F34" s="12"/>
      <c r="G34" s="12"/>
      <c r="H34" s="12"/>
      <c r="I34" s="12"/>
      <c r="J34" s="12"/>
      <c r="K34" s="13"/>
    </row>
    <row r="35" spans="1:11" x14ac:dyDescent="0.2">
      <c r="A35" s="14"/>
      <c r="B35" s="15"/>
      <c r="C35" s="15"/>
      <c r="D35" s="15"/>
      <c r="E35" s="15"/>
      <c r="F35" s="15"/>
      <c r="G35" s="15"/>
      <c r="H35" s="15"/>
      <c r="I35" s="15"/>
      <c r="J35" s="15"/>
      <c r="K35" s="16"/>
    </row>
  </sheetData>
  <sheetProtection algorithmName="SHA-512" hashValue="mX5rXFGoh97GwtK8/xTIKbnUzhwnivY4uXKp8ercYhpdB7Rcl2vz4BA2NIE0eXwfiDtasgCMqHs0kdCHHqLsWg==" saltValue="M+lzCZYzeKhnPXtlx8vjsA==" spinCount="100000" sheet="1" objects="1" scenarios="1"/>
  <mergeCells count="19">
    <mergeCell ref="A12:B12"/>
    <mergeCell ref="C12:D12"/>
    <mergeCell ref="E12:F12"/>
    <mergeCell ref="G12:H12"/>
    <mergeCell ref="I12:J12"/>
    <mergeCell ref="A1:H2"/>
    <mergeCell ref="I2:J6"/>
    <mergeCell ref="A4:B4"/>
    <mergeCell ref="A5:B6"/>
    <mergeCell ref="C5:G7"/>
    <mergeCell ref="E13:E15"/>
    <mergeCell ref="A13:B15"/>
    <mergeCell ref="F13:F15"/>
    <mergeCell ref="G13:G15"/>
    <mergeCell ref="A22:K23"/>
    <mergeCell ref="H13:H15"/>
    <mergeCell ref="I13:J15"/>
    <mergeCell ref="C13:C15"/>
    <mergeCell ref="D13:D15"/>
  </mergeCells>
  <phoneticPr fontId="3"/>
  <dataValidations count="1">
    <dataValidation allowBlank="1" showInputMessage="1" showErrorMessage="1" errorTitle="ｓｓ" error="ｓｓ" sqref="C13:C15"/>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I1005"/>
  <sheetViews>
    <sheetView zoomScale="85" zoomScaleNormal="85" workbookViewId="0">
      <pane xSplit="9" ySplit="5" topLeftCell="J6" activePane="bottomRight" state="frozen"/>
      <selection pane="topRight" activeCell="K1" sqref="K1"/>
      <selection pane="bottomLeft" activeCell="A7" sqref="A7"/>
      <selection pane="bottomRight" activeCell="F9" sqref="F9"/>
    </sheetView>
  </sheetViews>
  <sheetFormatPr defaultRowHeight="13.2" x14ac:dyDescent="0.2"/>
  <cols>
    <col min="1" max="1" width="14" customWidth="1"/>
    <col min="2" max="2" width="13" customWidth="1"/>
    <col min="3" max="5" width="8.88671875" customWidth="1"/>
    <col min="6" max="6" width="18.77734375" customWidth="1"/>
    <col min="7" max="7" width="8.88671875" customWidth="1"/>
    <col min="8" max="8" width="14.21875" customWidth="1"/>
    <col min="9" max="9" width="8.88671875" style="45"/>
    <col min="10" max="11" width="8.88671875" customWidth="1"/>
  </cols>
  <sheetData>
    <row r="1" spans="1:9" s="1" customFormat="1" ht="31.5" customHeight="1" x14ac:dyDescent="0.2">
      <c r="A1" s="102" t="s">
        <v>15</v>
      </c>
      <c r="B1" s="105" t="s">
        <v>42</v>
      </c>
      <c r="C1" s="102" t="s">
        <v>0</v>
      </c>
      <c r="D1" s="102" t="s">
        <v>1</v>
      </c>
      <c r="E1" s="106" t="s">
        <v>2</v>
      </c>
      <c r="F1" s="102" t="s">
        <v>3</v>
      </c>
      <c r="G1" s="102" t="s">
        <v>4</v>
      </c>
      <c r="H1" s="102" t="s">
        <v>5</v>
      </c>
      <c r="I1" s="98" t="s">
        <v>43</v>
      </c>
    </row>
    <row r="2" spans="1:9" s="1" customFormat="1" ht="151.94999999999999" customHeight="1" x14ac:dyDescent="0.2">
      <c r="A2" s="102"/>
      <c r="B2" s="105"/>
      <c r="C2" s="102"/>
      <c r="D2" s="102"/>
      <c r="E2" s="106"/>
      <c r="F2" s="102"/>
      <c r="G2" s="102"/>
      <c r="H2" s="102"/>
      <c r="I2" s="99"/>
    </row>
    <row r="3" spans="1:9" s="1" customFormat="1" x14ac:dyDescent="0.2">
      <c r="A3" s="101" t="s">
        <v>6</v>
      </c>
      <c r="B3" s="2" t="s">
        <v>7</v>
      </c>
      <c r="C3" s="101" t="s">
        <v>8</v>
      </c>
      <c r="D3" s="101"/>
      <c r="E3" s="103" t="s">
        <v>41</v>
      </c>
      <c r="F3" s="3" t="s">
        <v>9</v>
      </c>
      <c r="G3" s="2" t="s">
        <v>10</v>
      </c>
      <c r="H3" s="2" t="s">
        <v>7</v>
      </c>
      <c r="I3" s="99"/>
    </row>
    <row r="4" spans="1:9" s="1" customFormat="1" x14ac:dyDescent="0.2">
      <c r="A4" s="101"/>
      <c r="B4" s="2" t="s">
        <v>11</v>
      </c>
      <c r="C4" s="101"/>
      <c r="D4" s="101"/>
      <c r="E4" s="104"/>
      <c r="F4" s="4" t="s">
        <v>12</v>
      </c>
      <c r="G4" s="2" t="s">
        <v>13</v>
      </c>
      <c r="H4" s="2" t="s">
        <v>11</v>
      </c>
      <c r="I4" s="100"/>
    </row>
    <row r="5" spans="1:9" s="1" customFormat="1" x14ac:dyDescent="0.2">
      <c r="A5" s="5">
        <v>302500</v>
      </c>
      <c r="B5" s="6">
        <v>43952</v>
      </c>
      <c r="C5" s="5">
        <v>3025</v>
      </c>
      <c r="D5" s="5">
        <v>999</v>
      </c>
      <c r="E5" s="41">
        <v>0</v>
      </c>
      <c r="F5" s="5" t="s">
        <v>14</v>
      </c>
      <c r="G5" s="5">
        <v>1</v>
      </c>
      <c r="H5" s="6">
        <v>26520</v>
      </c>
      <c r="I5" s="44">
        <v>2</v>
      </c>
    </row>
    <row r="6" spans="1:9" x14ac:dyDescent="0.2">
      <c r="A6" s="50"/>
      <c r="B6" s="51"/>
      <c r="C6" s="50"/>
      <c r="D6" s="50"/>
      <c r="E6" s="53">
        <v>0</v>
      </c>
      <c r="F6" s="50"/>
      <c r="G6" s="50"/>
      <c r="H6" s="51"/>
      <c r="I6" s="52"/>
    </row>
    <row r="7" spans="1:9" x14ac:dyDescent="0.2">
      <c r="A7" s="50"/>
      <c r="B7" s="51"/>
      <c r="C7" s="50"/>
      <c r="D7" s="50"/>
      <c r="E7" s="53">
        <v>0</v>
      </c>
      <c r="F7" s="50"/>
      <c r="G7" s="50"/>
      <c r="H7" s="51"/>
      <c r="I7" s="52"/>
    </row>
    <row r="8" spans="1:9" x14ac:dyDescent="0.2">
      <c r="A8" s="50"/>
      <c r="B8" s="51"/>
      <c r="C8" s="50"/>
      <c r="D8" s="50"/>
      <c r="E8" s="53">
        <v>0</v>
      </c>
      <c r="F8" s="50"/>
      <c r="G8" s="50"/>
      <c r="H8" s="51"/>
      <c r="I8" s="52"/>
    </row>
    <row r="9" spans="1:9" x14ac:dyDescent="0.2">
      <c r="A9" s="50"/>
      <c r="B9" s="51"/>
      <c r="C9" s="50"/>
      <c r="D9" s="50"/>
      <c r="E9" s="53">
        <v>0</v>
      </c>
      <c r="F9" s="50"/>
      <c r="G9" s="50"/>
      <c r="H9" s="51"/>
      <c r="I9" s="52"/>
    </row>
    <row r="10" spans="1:9" x14ac:dyDescent="0.2">
      <c r="A10" s="50"/>
      <c r="B10" s="51"/>
      <c r="C10" s="50"/>
      <c r="D10" s="50"/>
      <c r="E10" s="53">
        <v>0</v>
      </c>
      <c r="F10" s="50"/>
      <c r="G10" s="50"/>
      <c r="H10" s="51"/>
      <c r="I10" s="52"/>
    </row>
    <row r="11" spans="1:9" x14ac:dyDescent="0.2">
      <c r="A11" s="50"/>
      <c r="B11" s="51"/>
      <c r="C11" s="50"/>
      <c r="D11" s="50"/>
      <c r="E11" s="53">
        <v>0</v>
      </c>
      <c r="F11" s="50"/>
      <c r="G11" s="50"/>
      <c r="H11" s="51"/>
      <c r="I11" s="52"/>
    </row>
    <row r="12" spans="1:9" x14ac:dyDescent="0.2">
      <c r="A12" s="50"/>
      <c r="B12" s="51"/>
      <c r="C12" s="50"/>
      <c r="D12" s="50"/>
      <c r="E12" s="53">
        <v>0</v>
      </c>
      <c r="F12" s="50"/>
      <c r="G12" s="50"/>
      <c r="H12" s="51"/>
      <c r="I12" s="52"/>
    </row>
    <row r="13" spans="1:9" x14ac:dyDescent="0.2">
      <c r="A13" s="50"/>
      <c r="B13" s="51"/>
      <c r="C13" s="50"/>
      <c r="D13" s="50"/>
      <c r="E13" s="53">
        <v>0</v>
      </c>
      <c r="F13" s="50"/>
      <c r="G13" s="50"/>
      <c r="H13" s="51"/>
      <c r="I13" s="52"/>
    </row>
    <row r="14" spans="1:9" x14ac:dyDescent="0.2">
      <c r="A14" s="50"/>
      <c r="B14" s="51"/>
      <c r="C14" s="50"/>
      <c r="D14" s="50"/>
      <c r="E14" s="53">
        <v>0</v>
      </c>
      <c r="F14" s="50"/>
      <c r="G14" s="50"/>
      <c r="H14" s="51"/>
      <c r="I14" s="52"/>
    </row>
    <row r="15" spans="1:9" x14ac:dyDescent="0.2">
      <c r="A15" s="50"/>
      <c r="B15" s="51"/>
      <c r="C15" s="50"/>
      <c r="D15" s="50"/>
      <c r="E15" s="53">
        <v>0</v>
      </c>
      <c r="F15" s="50"/>
      <c r="G15" s="50"/>
      <c r="H15" s="51"/>
      <c r="I15" s="52"/>
    </row>
    <row r="16" spans="1:9" x14ac:dyDescent="0.2">
      <c r="A16" s="50"/>
      <c r="B16" s="51"/>
      <c r="C16" s="50"/>
      <c r="D16" s="50"/>
      <c r="E16" s="53">
        <v>0</v>
      </c>
      <c r="F16" s="50"/>
      <c r="G16" s="50"/>
      <c r="H16" s="51"/>
      <c r="I16" s="52"/>
    </row>
    <row r="17" spans="1:9" x14ac:dyDescent="0.2">
      <c r="A17" s="50"/>
      <c r="B17" s="51"/>
      <c r="C17" s="50"/>
      <c r="D17" s="50"/>
      <c r="E17" s="53">
        <v>0</v>
      </c>
      <c r="F17" s="50"/>
      <c r="G17" s="50"/>
      <c r="H17" s="51"/>
      <c r="I17" s="52"/>
    </row>
    <row r="18" spans="1:9" x14ac:dyDescent="0.2">
      <c r="A18" s="50"/>
      <c r="B18" s="51"/>
      <c r="C18" s="50"/>
      <c r="D18" s="50"/>
      <c r="E18" s="53">
        <v>0</v>
      </c>
      <c r="F18" s="50"/>
      <c r="G18" s="50"/>
      <c r="H18" s="51"/>
      <c r="I18" s="52"/>
    </row>
    <row r="19" spans="1:9" x14ac:dyDescent="0.2">
      <c r="A19" s="50"/>
      <c r="B19" s="51"/>
      <c r="C19" s="50"/>
      <c r="D19" s="50"/>
      <c r="E19" s="53">
        <v>0</v>
      </c>
      <c r="F19" s="50"/>
      <c r="G19" s="50"/>
      <c r="H19" s="51"/>
      <c r="I19" s="52"/>
    </row>
    <row r="20" spans="1:9" x14ac:dyDescent="0.2">
      <c r="A20" s="50"/>
      <c r="B20" s="51"/>
      <c r="C20" s="50"/>
      <c r="D20" s="50"/>
      <c r="E20" s="53">
        <v>0</v>
      </c>
      <c r="F20" s="50"/>
      <c r="G20" s="50"/>
      <c r="H20" s="51"/>
      <c r="I20" s="52"/>
    </row>
    <row r="21" spans="1:9" x14ac:dyDescent="0.2">
      <c r="A21" s="50"/>
      <c r="B21" s="51"/>
      <c r="C21" s="50"/>
      <c r="D21" s="50"/>
      <c r="E21" s="53">
        <v>0</v>
      </c>
      <c r="F21" s="50"/>
      <c r="G21" s="50"/>
      <c r="H21" s="51"/>
      <c r="I21" s="52"/>
    </row>
    <row r="22" spans="1:9" x14ac:dyDescent="0.2">
      <c r="A22" s="50"/>
      <c r="B22" s="51"/>
      <c r="C22" s="50"/>
      <c r="D22" s="50"/>
      <c r="E22" s="53">
        <v>0</v>
      </c>
      <c r="F22" s="50"/>
      <c r="G22" s="50"/>
      <c r="H22" s="51"/>
      <c r="I22" s="52"/>
    </row>
    <row r="23" spans="1:9" x14ac:dyDescent="0.2">
      <c r="A23" s="50"/>
      <c r="B23" s="51"/>
      <c r="C23" s="50"/>
      <c r="D23" s="50"/>
      <c r="E23" s="53">
        <v>0</v>
      </c>
      <c r="F23" s="50"/>
      <c r="G23" s="50"/>
      <c r="H23" s="51"/>
      <c r="I23" s="52"/>
    </row>
    <row r="24" spans="1:9" x14ac:dyDescent="0.2">
      <c r="A24" s="50"/>
      <c r="B24" s="51"/>
      <c r="C24" s="50"/>
      <c r="D24" s="50"/>
      <c r="E24" s="53">
        <v>0</v>
      </c>
      <c r="F24" s="50"/>
      <c r="G24" s="50"/>
      <c r="H24" s="51"/>
      <c r="I24" s="52"/>
    </row>
    <row r="25" spans="1:9" x14ac:dyDescent="0.2">
      <c r="A25" s="50"/>
      <c r="B25" s="51"/>
      <c r="C25" s="50"/>
      <c r="D25" s="50"/>
      <c r="E25" s="53">
        <v>0</v>
      </c>
      <c r="F25" s="50"/>
      <c r="G25" s="50"/>
      <c r="H25" s="51"/>
      <c r="I25" s="52"/>
    </row>
    <row r="26" spans="1:9" x14ac:dyDescent="0.2">
      <c r="A26" s="50"/>
      <c r="B26" s="51"/>
      <c r="C26" s="50"/>
      <c r="D26" s="50"/>
      <c r="E26" s="53">
        <v>0</v>
      </c>
      <c r="F26" s="50"/>
      <c r="G26" s="50"/>
      <c r="H26" s="51"/>
      <c r="I26" s="52"/>
    </row>
    <row r="27" spans="1:9" x14ac:dyDescent="0.2">
      <c r="A27" s="50"/>
      <c r="B27" s="51"/>
      <c r="C27" s="50"/>
      <c r="D27" s="50"/>
      <c r="E27" s="53">
        <v>0</v>
      </c>
      <c r="F27" s="50"/>
      <c r="G27" s="50"/>
      <c r="H27" s="51"/>
      <c r="I27" s="52"/>
    </row>
    <row r="28" spans="1:9" x14ac:dyDescent="0.2">
      <c r="A28" s="50"/>
      <c r="B28" s="51"/>
      <c r="C28" s="50"/>
      <c r="D28" s="50"/>
      <c r="E28" s="53">
        <v>0</v>
      </c>
      <c r="F28" s="50"/>
      <c r="G28" s="50"/>
      <c r="H28" s="51"/>
      <c r="I28" s="52"/>
    </row>
    <row r="29" spans="1:9" x14ac:dyDescent="0.2">
      <c r="A29" s="50"/>
      <c r="B29" s="51"/>
      <c r="C29" s="50"/>
      <c r="D29" s="50"/>
      <c r="E29" s="53">
        <v>0</v>
      </c>
      <c r="F29" s="50"/>
      <c r="G29" s="50"/>
      <c r="H29" s="51"/>
      <c r="I29" s="52"/>
    </row>
    <row r="30" spans="1:9" x14ac:dyDescent="0.2">
      <c r="A30" s="50"/>
      <c r="B30" s="51"/>
      <c r="C30" s="50"/>
      <c r="D30" s="50"/>
      <c r="E30" s="53">
        <v>0</v>
      </c>
      <c r="F30" s="50"/>
      <c r="G30" s="50"/>
      <c r="H30" s="51"/>
      <c r="I30" s="52"/>
    </row>
    <row r="31" spans="1:9" x14ac:dyDescent="0.2">
      <c r="A31" s="50"/>
      <c r="B31" s="51"/>
      <c r="C31" s="50"/>
      <c r="D31" s="50"/>
      <c r="E31" s="53">
        <v>0</v>
      </c>
      <c r="F31" s="50"/>
      <c r="G31" s="50"/>
      <c r="H31" s="51"/>
      <c r="I31" s="52"/>
    </row>
    <row r="32" spans="1:9" x14ac:dyDescent="0.2">
      <c r="A32" s="50"/>
      <c r="B32" s="51"/>
      <c r="C32" s="50"/>
      <c r="D32" s="50"/>
      <c r="E32" s="53">
        <v>0</v>
      </c>
      <c r="F32" s="50"/>
      <c r="G32" s="50"/>
      <c r="H32" s="51"/>
      <c r="I32" s="52"/>
    </row>
    <row r="33" spans="1:9" x14ac:dyDescent="0.2">
      <c r="A33" s="50"/>
      <c r="B33" s="51"/>
      <c r="C33" s="50"/>
      <c r="D33" s="50"/>
      <c r="E33" s="53">
        <v>0</v>
      </c>
      <c r="F33" s="50"/>
      <c r="G33" s="50"/>
      <c r="H33" s="51"/>
      <c r="I33" s="52"/>
    </row>
    <row r="34" spans="1:9" x14ac:dyDescent="0.2">
      <c r="A34" s="50"/>
      <c r="B34" s="51"/>
      <c r="C34" s="50"/>
      <c r="D34" s="50"/>
      <c r="E34" s="53">
        <v>0</v>
      </c>
      <c r="F34" s="50"/>
      <c r="G34" s="50"/>
      <c r="H34" s="51"/>
      <c r="I34" s="52"/>
    </row>
    <row r="35" spans="1:9" x14ac:dyDescent="0.2">
      <c r="A35" s="50"/>
      <c r="B35" s="51"/>
      <c r="C35" s="50"/>
      <c r="D35" s="50"/>
      <c r="E35" s="53">
        <v>0</v>
      </c>
      <c r="F35" s="50"/>
      <c r="G35" s="50"/>
      <c r="H35" s="51"/>
      <c r="I35" s="52"/>
    </row>
    <row r="36" spans="1:9" x14ac:dyDescent="0.2">
      <c r="A36" s="50"/>
      <c r="B36" s="51"/>
      <c r="C36" s="50"/>
      <c r="D36" s="50"/>
      <c r="E36" s="53">
        <v>0</v>
      </c>
      <c r="F36" s="50"/>
      <c r="G36" s="50"/>
      <c r="H36" s="51"/>
      <c r="I36" s="52"/>
    </row>
    <row r="37" spans="1:9" x14ac:dyDescent="0.2">
      <c r="A37" s="50"/>
      <c r="B37" s="51"/>
      <c r="C37" s="50"/>
      <c r="D37" s="50"/>
      <c r="E37" s="53">
        <v>0</v>
      </c>
      <c r="F37" s="50"/>
      <c r="G37" s="50"/>
      <c r="H37" s="51"/>
      <c r="I37" s="52"/>
    </row>
    <row r="38" spans="1:9" x14ac:dyDescent="0.2">
      <c r="A38" s="50"/>
      <c r="B38" s="51"/>
      <c r="C38" s="50"/>
      <c r="D38" s="50"/>
      <c r="E38" s="53">
        <v>0</v>
      </c>
      <c r="F38" s="50"/>
      <c r="G38" s="50"/>
      <c r="H38" s="51"/>
      <c r="I38" s="52"/>
    </row>
    <row r="39" spans="1:9" x14ac:dyDescent="0.2">
      <c r="A39" s="50"/>
      <c r="B39" s="51"/>
      <c r="C39" s="50"/>
      <c r="D39" s="50"/>
      <c r="E39" s="53">
        <v>0</v>
      </c>
      <c r="F39" s="50"/>
      <c r="G39" s="50"/>
      <c r="H39" s="51"/>
      <c r="I39" s="52"/>
    </row>
    <row r="40" spans="1:9" x14ac:dyDescent="0.2">
      <c r="A40" s="50"/>
      <c r="B40" s="51"/>
      <c r="C40" s="50"/>
      <c r="D40" s="50"/>
      <c r="E40" s="53">
        <v>0</v>
      </c>
      <c r="F40" s="50"/>
      <c r="G40" s="50"/>
      <c r="H40" s="51"/>
      <c r="I40" s="52"/>
    </row>
    <row r="41" spans="1:9" x14ac:dyDescent="0.2">
      <c r="A41" s="50"/>
      <c r="B41" s="51"/>
      <c r="C41" s="50"/>
      <c r="D41" s="50"/>
      <c r="E41" s="53">
        <v>0</v>
      </c>
      <c r="F41" s="50"/>
      <c r="G41" s="50"/>
      <c r="H41" s="51"/>
      <c r="I41" s="52"/>
    </row>
    <row r="42" spans="1:9" x14ac:dyDescent="0.2">
      <c r="A42" s="50"/>
      <c r="B42" s="51"/>
      <c r="C42" s="50"/>
      <c r="D42" s="50"/>
      <c r="E42" s="53">
        <v>0</v>
      </c>
      <c r="F42" s="50"/>
      <c r="G42" s="50"/>
      <c r="H42" s="51"/>
      <c r="I42" s="52"/>
    </row>
    <row r="43" spans="1:9" x14ac:dyDescent="0.2">
      <c r="A43" s="50"/>
      <c r="B43" s="51"/>
      <c r="C43" s="50"/>
      <c r="D43" s="50"/>
      <c r="E43" s="53">
        <v>0</v>
      </c>
      <c r="F43" s="50"/>
      <c r="G43" s="50"/>
      <c r="H43" s="51"/>
      <c r="I43" s="52"/>
    </row>
    <row r="44" spans="1:9" x14ac:dyDescent="0.2">
      <c r="A44" s="50"/>
      <c r="B44" s="51"/>
      <c r="C44" s="50"/>
      <c r="D44" s="50"/>
      <c r="E44" s="53">
        <v>0</v>
      </c>
      <c r="F44" s="50"/>
      <c r="G44" s="50"/>
      <c r="H44" s="51"/>
      <c r="I44" s="52"/>
    </row>
    <row r="45" spans="1:9" x14ac:dyDescent="0.2">
      <c r="A45" s="50"/>
      <c r="B45" s="51"/>
      <c r="C45" s="50"/>
      <c r="D45" s="50"/>
      <c r="E45" s="53">
        <v>0</v>
      </c>
      <c r="F45" s="50"/>
      <c r="G45" s="50"/>
      <c r="H45" s="51"/>
      <c r="I45" s="52"/>
    </row>
    <row r="46" spans="1:9" x14ac:dyDescent="0.2">
      <c r="A46" s="50"/>
      <c r="B46" s="51"/>
      <c r="C46" s="50"/>
      <c r="D46" s="50"/>
      <c r="E46" s="53">
        <v>0</v>
      </c>
      <c r="F46" s="50"/>
      <c r="G46" s="50"/>
      <c r="H46" s="51"/>
      <c r="I46" s="52"/>
    </row>
    <row r="47" spans="1:9" x14ac:dyDescent="0.2">
      <c r="A47" s="50"/>
      <c r="B47" s="51"/>
      <c r="C47" s="50"/>
      <c r="D47" s="50"/>
      <c r="E47" s="53">
        <v>0</v>
      </c>
      <c r="F47" s="50"/>
      <c r="G47" s="50"/>
      <c r="H47" s="51"/>
      <c r="I47" s="52"/>
    </row>
    <row r="48" spans="1:9" x14ac:dyDescent="0.2">
      <c r="A48" s="50"/>
      <c r="B48" s="51"/>
      <c r="C48" s="50"/>
      <c r="D48" s="50"/>
      <c r="E48" s="53">
        <v>0</v>
      </c>
      <c r="F48" s="50"/>
      <c r="G48" s="50"/>
      <c r="H48" s="51"/>
      <c r="I48" s="52"/>
    </row>
    <row r="49" spans="1:9" x14ac:dyDescent="0.2">
      <c r="A49" s="50"/>
      <c r="B49" s="51"/>
      <c r="C49" s="50"/>
      <c r="D49" s="50"/>
      <c r="E49" s="53">
        <v>0</v>
      </c>
      <c r="F49" s="50"/>
      <c r="G49" s="50"/>
      <c r="H49" s="51"/>
      <c r="I49" s="52"/>
    </row>
    <row r="50" spans="1:9" x14ac:dyDescent="0.2">
      <c r="A50" s="50"/>
      <c r="B50" s="51"/>
      <c r="C50" s="50"/>
      <c r="D50" s="50"/>
      <c r="E50" s="53">
        <v>0</v>
      </c>
      <c r="F50" s="50"/>
      <c r="G50" s="50"/>
      <c r="H50" s="51"/>
      <c r="I50" s="52"/>
    </row>
    <row r="51" spans="1:9" x14ac:dyDescent="0.2">
      <c r="A51" s="50"/>
      <c r="B51" s="51"/>
      <c r="C51" s="50"/>
      <c r="D51" s="50"/>
      <c r="E51" s="53">
        <v>0</v>
      </c>
      <c r="F51" s="50"/>
      <c r="G51" s="50"/>
      <c r="H51" s="51"/>
      <c r="I51" s="52"/>
    </row>
    <row r="52" spans="1:9" x14ac:dyDescent="0.2">
      <c r="A52" s="50"/>
      <c r="B52" s="51"/>
      <c r="C52" s="50"/>
      <c r="D52" s="50"/>
      <c r="E52" s="53">
        <v>0</v>
      </c>
      <c r="F52" s="50"/>
      <c r="G52" s="50"/>
      <c r="H52" s="51"/>
      <c r="I52" s="52"/>
    </row>
    <row r="53" spans="1:9" x14ac:dyDescent="0.2">
      <c r="A53" s="50"/>
      <c r="B53" s="51"/>
      <c r="C53" s="50"/>
      <c r="D53" s="50"/>
      <c r="E53" s="53">
        <v>0</v>
      </c>
      <c r="F53" s="50"/>
      <c r="G53" s="50"/>
      <c r="H53" s="51"/>
      <c r="I53" s="52"/>
    </row>
    <row r="54" spans="1:9" x14ac:dyDescent="0.2">
      <c r="A54" s="50"/>
      <c r="B54" s="51"/>
      <c r="C54" s="50"/>
      <c r="D54" s="50"/>
      <c r="E54" s="53">
        <v>0</v>
      </c>
      <c r="F54" s="50"/>
      <c r="G54" s="50"/>
      <c r="H54" s="51"/>
      <c r="I54" s="52"/>
    </row>
    <row r="55" spans="1:9" x14ac:dyDescent="0.2">
      <c r="A55" s="50"/>
      <c r="B55" s="51"/>
      <c r="C55" s="50"/>
      <c r="D55" s="50"/>
      <c r="E55" s="53">
        <v>0</v>
      </c>
      <c r="F55" s="50"/>
      <c r="G55" s="50"/>
      <c r="H55" s="51"/>
      <c r="I55" s="52"/>
    </row>
    <row r="56" spans="1:9" x14ac:dyDescent="0.2">
      <c r="A56" s="50"/>
      <c r="B56" s="51"/>
      <c r="C56" s="50"/>
      <c r="D56" s="50"/>
      <c r="E56" s="53">
        <v>0</v>
      </c>
      <c r="F56" s="50"/>
      <c r="G56" s="50"/>
      <c r="H56" s="51"/>
      <c r="I56" s="52"/>
    </row>
    <row r="57" spans="1:9" x14ac:dyDescent="0.2">
      <c r="A57" s="50"/>
      <c r="B57" s="51"/>
      <c r="C57" s="50"/>
      <c r="D57" s="50"/>
      <c r="E57" s="53">
        <v>0</v>
      </c>
      <c r="F57" s="50"/>
      <c r="G57" s="50"/>
      <c r="H57" s="51"/>
      <c r="I57" s="52"/>
    </row>
    <row r="58" spans="1:9" x14ac:dyDescent="0.2">
      <c r="A58" s="50"/>
      <c r="B58" s="51"/>
      <c r="C58" s="50"/>
      <c r="D58" s="50"/>
      <c r="E58" s="53">
        <v>0</v>
      </c>
      <c r="F58" s="50"/>
      <c r="G58" s="50"/>
      <c r="H58" s="51"/>
      <c r="I58" s="52"/>
    </row>
    <row r="59" spans="1:9" x14ac:dyDescent="0.2">
      <c r="A59" s="50"/>
      <c r="B59" s="51"/>
      <c r="C59" s="50"/>
      <c r="D59" s="50"/>
      <c r="E59" s="53">
        <v>0</v>
      </c>
      <c r="F59" s="50"/>
      <c r="G59" s="50"/>
      <c r="H59" s="51"/>
      <c r="I59" s="52"/>
    </row>
    <row r="60" spans="1:9" x14ac:dyDescent="0.2">
      <c r="A60" s="50"/>
      <c r="B60" s="51"/>
      <c r="C60" s="50"/>
      <c r="D60" s="50"/>
      <c r="E60" s="53">
        <v>0</v>
      </c>
      <c r="F60" s="50"/>
      <c r="G60" s="50"/>
      <c r="H60" s="51"/>
      <c r="I60" s="52"/>
    </row>
    <row r="61" spans="1:9" x14ac:dyDescent="0.2">
      <c r="A61" s="50"/>
      <c r="B61" s="51"/>
      <c r="C61" s="50"/>
      <c r="D61" s="50"/>
      <c r="E61" s="53">
        <v>0</v>
      </c>
      <c r="F61" s="50"/>
      <c r="G61" s="50"/>
      <c r="H61" s="51"/>
      <c r="I61" s="52"/>
    </row>
    <row r="62" spans="1:9" x14ac:dyDescent="0.2">
      <c r="A62" s="50"/>
      <c r="B62" s="51"/>
      <c r="C62" s="50"/>
      <c r="D62" s="50"/>
      <c r="E62" s="53">
        <v>0</v>
      </c>
      <c r="F62" s="50"/>
      <c r="G62" s="50"/>
      <c r="H62" s="51"/>
      <c r="I62" s="52"/>
    </row>
    <row r="63" spans="1:9" x14ac:dyDescent="0.2">
      <c r="A63" s="50"/>
      <c r="B63" s="51"/>
      <c r="C63" s="50"/>
      <c r="D63" s="50"/>
      <c r="E63" s="53">
        <v>0</v>
      </c>
      <c r="F63" s="50"/>
      <c r="G63" s="50"/>
      <c r="H63" s="51"/>
      <c r="I63" s="52"/>
    </row>
    <row r="64" spans="1:9" x14ac:dyDescent="0.2">
      <c r="A64" s="50"/>
      <c r="B64" s="51"/>
      <c r="C64" s="50"/>
      <c r="D64" s="50"/>
      <c r="E64" s="53">
        <v>0</v>
      </c>
      <c r="F64" s="50"/>
      <c r="G64" s="50"/>
      <c r="H64" s="51"/>
      <c r="I64" s="52"/>
    </row>
    <row r="65" spans="1:9" x14ac:dyDescent="0.2">
      <c r="A65" s="50"/>
      <c r="B65" s="51"/>
      <c r="C65" s="50"/>
      <c r="D65" s="50"/>
      <c r="E65" s="53">
        <v>0</v>
      </c>
      <c r="F65" s="50"/>
      <c r="G65" s="50"/>
      <c r="H65" s="51"/>
      <c r="I65" s="52"/>
    </row>
    <row r="66" spans="1:9" x14ac:dyDescent="0.2">
      <c r="A66" s="50"/>
      <c r="B66" s="51"/>
      <c r="C66" s="50"/>
      <c r="D66" s="50"/>
      <c r="E66" s="53">
        <v>0</v>
      </c>
      <c r="F66" s="50"/>
      <c r="G66" s="50"/>
      <c r="H66" s="51"/>
      <c r="I66" s="52"/>
    </row>
    <row r="67" spans="1:9" x14ac:dyDescent="0.2">
      <c r="A67" s="50"/>
      <c r="B67" s="51"/>
      <c r="C67" s="50"/>
      <c r="D67" s="50"/>
      <c r="E67" s="53">
        <v>0</v>
      </c>
      <c r="F67" s="50"/>
      <c r="G67" s="50"/>
      <c r="H67" s="51"/>
      <c r="I67" s="52"/>
    </row>
    <row r="68" spans="1:9" x14ac:dyDescent="0.2">
      <c r="A68" s="50"/>
      <c r="B68" s="51"/>
      <c r="C68" s="50"/>
      <c r="D68" s="50"/>
      <c r="E68" s="53">
        <v>0</v>
      </c>
      <c r="F68" s="50"/>
      <c r="G68" s="50"/>
      <c r="H68" s="51"/>
      <c r="I68" s="52"/>
    </row>
    <row r="69" spans="1:9" x14ac:dyDescent="0.2">
      <c r="A69" s="50"/>
      <c r="B69" s="51"/>
      <c r="C69" s="50"/>
      <c r="D69" s="50"/>
      <c r="E69" s="53">
        <v>0</v>
      </c>
      <c r="F69" s="50"/>
      <c r="G69" s="50"/>
      <c r="H69" s="51"/>
      <c r="I69" s="52"/>
    </row>
    <row r="70" spans="1:9" x14ac:dyDescent="0.2">
      <c r="A70" s="50"/>
      <c r="B70" s="51"/>
      <c r="C70" s="50"/>
      <c r="D70" s="50"/>
      <c r="E70" s="53">
        <v>0</v>
      </c>
      <c r="F70" s="50"/>
      <c r="G70" s="50"/>
      <c r="H70" s="51"/>
      <c r="I70" s="52"/>
    </row>
    <row r="71" spans="1:9" x14ac:dyDescent="0.2">
      <c r="A71" s="50"/>
      <c r="B71" s="51"/>
      <c r="C71" s="50"/>
      <c r="D71" s="50"/>
      <c r="E71" s="53">
        <v>0</v>
      </c>
      <c r="F71" s="50"/>
      <c r="G71" s="50"/>
      <c r="H71" s="51"/>
      <c r="I71" s="52"/>
    </row>
    <row r="72" spans="1:9" x14ac:dyDescent="0.2">
      <c r="A72" s="50"/>
      <c r="B72" s="51"/>
      <c r="C72" s="50"/>
      <c r="D72" s="50"/>
      <c r="E72" s="53">
        <v>0</v>
      </c>
      <c r="F72" s="50"/>
      <c r="G72" s="50"/>
      <c r="H72" s="51"/>
      <c r="I72" s="52"/>
    </row>
    <row r="73" spans="1:9" x14ac:dyDescent="0.2">
      <c r="A73" s="50"/>
      <c r="B73" s="51"/>
      <c r="C73" s="50"/>
      <c r="D73" s="50"/>
      <c r="E73" s="53">
        <v>0</v>
      </c>
      <c r="F73" s="50"/>
      <c r="G73" s="50"/>
      <c r="H73" s="51"/>
      <c r="I73" s="52"/>
    </row>
    <row r="74" spans="1:9" x14ac:dyDescent="0.2">
      <c r="A74" s="50"/>
      <c r="B74" s="51"/>
      <c r="C74" s="50"/>
      <c r="D74" s="50"/>
      <c r="E74" s="53">
        <v>0</v>
      </c>
      <c r="F74" s="50"/>
      <c r="G74" s="50"/>
      <c r="H74" s="51"/>
      <c r="I74" s="52"/>
    </row>
    <row r="75" spans="1:9" x14ac:dyDescent="0.2">
      <c r="A75" s="50"/>
      <c r="B75" s="51"/>
      <c r="C75" s="50"/>
      <c r="D75" s="50"/>
      <c r="E75" s="53">
        <v>0</v>
      </c>
      <c r="F75" s="50"/>
      <c r="G75" s="50"/>
      <c r="H75" s="51"/>
      <c r="I75" s="52"/>
    </row>
    <row r="76" spans="1:9" x14ac:dyDescent="0.2">
      <c r="A76" s="50"/>
      <c r="B76" s="51"/>
      <c r="C76" s="50"/>
      <c r="D76" s="50"/>
      <c r="E76" s="53">
        <v>0</v>
      </c>
      <c r="F76" s="50"/>
      <c r="G76" s="50"/>
      <c r="H76" s="51"/>
      <c r="I76" s="52"/>
    </row>
    <row r="77" spans="1:9" x14ac:dyDescent="0.2">
      <c r="A77" s="50"/>
      <c r="B77" s="51"/>
      <c r="C77" s="50"/>
      <c r="D77" s="50"/>
      <c r="E77" s="53">
        <v>0</v>
      </c>
      <c r="F77" s="50"/>
      <c r="G77" s="50"/>
      <c r="H77" s="51"/>
      <c r="I77" s="52"/>
    </row>
    <row r="78" spans="1:9" x14ac:dyDescent="0.2">
      <c r="A78" s="50"/>
      <c r="B78" s="51"/>
      <c r="C78" s="50"/>
      <c r="D78" s="50"/>
      <c r="E78" s="53">
        <v>0</v>
      </c>
      <c r="F78" s="50"/>
      <c r="G78" s="50"/>
      <c r="H78" s="51"/>
      <c r="I78" s="52"/>
    </row>
    <row r="79" spans="1:9" x14ac:dyDescent="0.2">
      <c r="A79" s="50"/>
      <c r="B79" s="51"/>
      <c r="C79" s="50"/>
      <c r="D79" s="50"/>
      <c r="E79" s="53">
        <v>0</v>
      </c>
      <c r="F79" s="50"/>
      <c r="G79" s="50"/>
      <c r="H79" s="51"/>
      <c r="I79" s="52"/>
    </row>
    <row r="80" spans="1:9" x14ac:dyDescent="0.2">
      <c r="A80" s="50"/>
      <c r="B80" s="51"/>
      <c r="C80" s="50"/>
      <c r="D80" s="50"/>
      <c r="E80" s="53">
        <v>0</v>
      </c>
      <c r="F80" s="50"/>
      <c r="G80" s="50"/>
      <c r="H80" s="51"/>
      <c r="I80" s="52"/>
    </row>
    <row r="81" spans="1:9" x14ac:dyDescent="0.2">
      <c r="A81" s="50"/>
      <c r="B81" s="51"/>
      <c r="C81" s="50"/>
      <c r="D81" s="50"/>
      <c r="E81" s="53">
        <v>0</v>
      </c>
      <c r="F81" s="50"/>
      <c r="G81" s="50"/>
      <c r="H81" s="51"/>
      <c r="I81" s="52"/>
    </row>
    <row r="82" spans="1:9" x14ac:dyDescent="0.2">
      <c r="A82" s="50"/>
      <c r="B82" s="51"/>
      <c r="C82" s="50"/>
      <c r="D82" s="50"/>
      <c r="E82" s="53">
        <v>0</v>
      </c>
      <c r="F82" s="50"/>
      <c r="G82" s="50"/>
      <c r="H82" s="51"/>
      <c r="I82" s="52"/>
    </row>
    <row r="83" spans="1:9" x14ac:dyDescent="0.2">
      <c r="A83" s="50"/>
      <c r="B83" s="51"/>
      <c r="C83" s="50"/>
      <c r="D83" s="50"/>
      <c r="E83" s="53">
        <v>0</v>
      </c>
      <c r="F83" s="50"/>
      <c r="G83" s="50"/>
      <c r="H83" s="51"/>
      <c r="I83" s="52"/>
    </row>
    <row r="84" spans="1:9" x14ac:dyDescent="0.2">
      <c r="A84" s="50"/>
      <c r="B84" s="51"/>
      <c r="C84" s="50"/>
      <c r="D84" s="50"/>
      <c r="E84" s="53">
        <v>0</v>
      </c>
      <c r="F84" s="50"/>
      <c r="G84" s="50"/>
      <c r="H84" s="51"/>
      <c r="I84" s="52"/>
    </row>
    <row r="85" spans="1:9" x14ac:dyDescent="0.2">
      <c r="A85" s="50"/>
      <c r="B85" s="51"/>
      <c r="C85" s="50"/>
      <c r="D85" s="50"/>
      <c r="E85" s="53">
        <v>0</v>
      </c>
      <c r="F85" s="50"/>
      <c r="G85" s="50"/>
      <c r="H85" s="51"/>
      <c r="I85" s="52"/>
    </row>
    <row r="86" spans="1:9" x14ac:dyDescent="0.2">
      <c r="A86" s="50"/>
      <c r="B86" s="51"/>
      <c r="C86" s="50"/>
      <c r="D86" s="50"/>
      <c r="E86" s="53">
        <v>0</v>
      </c>
      <c r="F86" s="50"/>
      <c r="G86" s="50"/>
      <c r="H86" s="51"/>
      <c r="I86" s="52"/>
    </row>
    <row r="87" spans="1:9" x14ac:dyDescent="0.2">
      <c r="A87" s="50"/>
      <c r="B87" s="51"/>
      <c r="C87" s="50"/>
      <c r="D87" s="50"/>
      <c r="E87" s="53">
        <v>0</v>
      </c>
      <c r="F87" s="50"/>
      <c r="G87" s="50"/>
      <c r="H87" s="51"/>
      <c r="I87" s="52"/>
    </row>
    <row r="88" spans="1:9" x14ac:dyDescent="0.2">
      <c r="A88" s="50"/>
      <c r="B88" s="51"/>
      <c r="C88" s="50"/>
      <c r="D88" s="50"/>
      <c r="E88" s="53">
        <v>0</v>
      </c>
      <c r="F88" s="50"/>
      <c r="G88" s="50"/>
      <c r="H88" s="51"/>
      <c r="I88" s="52"/>
    </row>
    <row r="89" spans="1:9" x14ac:dyDescent="0.2">
      <c r="A89" s="50"/>
      <c r="B89" s="51"/>
      <c r="C89" s="50"/>
      <c r="D89" s="50"/>
      <c r="E89" s="53">
        <v>0</v>
      </c>
      <c r="F89" s="50"/>
      <c r="G89" s="50"/>
      <c r="H89" s="51"/>
      <c r="I89" s="52"/>
    </row>
    <row r="90" spans="1:9" x14ac:dyDescent="0.2">
      <c r="A90" s="50"/>
      <c r="B90" s="51"/>
      <c r="C90" s="50"/>
      <c r="D90" s="50"/>
      <c r="E90" s="53">
        <v>0</v>
      </c>
      <c r="F90" s="50"/>
      <c r="G90" s="50"/>
      <c r="H90" s="51"/>
      <c r="I90" s="52"/>
    </row>
    <row r="91" spans="1:9" x14ac:dyDescent="0.2">
      <c r="A91" s="50"/>
      <c r="B91" s="51"/>
      <c r="C91" s="50"/>
      <c r="D91" s="50"/>
      <c r="E91" s="53">
        <v>0</v>
      </c>
      <c r="F91" s="50"/>
      <c r="G91" s="50"/>
      <c r="H91" s="51"/>
      <c r="I91" s="52"/>
    </row>
    <row r="92" spans="1:9" x14ac:dyDescent="0.2">
      <c r="A92" s="50"/>
      <c r="B92" s="51"/>
      <c r="C92" s="50"/>
      <c r="D92" s="50"/>
      <c r="E92" s="53">
        <v>0</v>
      </c>
      <c r="F92" s="50"/>
      <c r="G92" s="50"/>
      <c r="H92" s="51"/>
      <c r="I92" s="52"/>
    </row>
    <row r="93" spans="1:9" x14ac:dyDescent="0.2">
      <c r="A93" s="50"/>
      <c r="B93" s="51"/>
      <c r="C93" s="50"/>
      <c r="D93" s="50"/>
      <c r="E93" s="53">
        <v>0</v>
      </c>
      <c r="F93" s="50"/>
      <c r="G93" s="50"/>
      <c r="H93" s="51"/>
      <c r="I93" s="52"/>
    </row>
    <row r="94" spans="1:9" x14ac:dyDescent="0.2">
      <c r="A94" s="50"/>
      <c r="B94" s="51"/>
      <c r="C94" s="50"/>
      <c r="D94" s="50"/>
      <c r="E94" s="53">
        <v>0</v>
      </c>
      <c r="F94" s="50"/>
      <c r="G94" s="50"/>
      <c r="H94" s="51"/>
      <c r="I94" s="52"/>
    </row>
    <row r="95" spans="1:9" x14ac:dyDescent="0.2">
      <c r="A95" s="50"/>
      <c r="B95" s="51"/>
      <c r="C95" s="50"/>
      <c r="D95" s="50"/>
      <c r="E95" s="53">
        <v>0</v>
      </c>
      <c r="F95" s="50"/>
      <c r="G95" s="50"/>
      <c r="H95" s="51"/>
      <c r="I95" s="52"/>
    </row>
    <row r="96" spans="1:9" x14ac:dyDescent="0.2">
      <c r="A96" s="50"/>
      <c r="B96" s="51"/>
      <c r="C96" s="50"/>
      <c r="D96" s="50"/>
      <c r="E96" s="53">
        <v>0</v>
      </c>
      <c r="F96" s="50"/>
      <c r="G96" s="50"/>
      <c r="H96" s="51"/>
      <c r="I96" s="52"/>
    </row>
    <row r="97" spans="1:9" x14ac:dyDescent="0.2">
      <c r="A97" s="50"/>
      <c r="B97" s="51"/>
      <c r="C97" s="50"/>
      <c r="D97" s="50"/>
      <c r="E97" s="53">
        <v>0</v>
      </c>
      <c r="F97" s="50"/>
      <c r="G97" s="50"/>
      <c r="H97" s="51"/>
      <c r="I97" s="52"/>
    </row>
    <row r="98" spans="1:9" x14ac:dyDescent="0.2">
      <c r="A98" s="50"/>
      <c r="B98" s="51"/>
      <c r="C98" s="50"/>
      <c r="D98" s="50"/>
      <c r="E98" s="53">
        <v>0</v>
      </c>
      <c r="F98" s="50"/>
      <c r="G98" s="50"/>
      <c r="H98" s="51"/>
      <c r="I98" s="52"/>
    </row>
    <row r="99" spans="1:9" x14ac:dyDescent="0.2">
      <c r="A99" s="50"/>
      <c r="B99" s="51"/>
      <c r="C99" s="50"/>
      <c r="D99" s="50"/>
      <c r="E99" s="53">
        <v>0</v>
      </c>
      <c r="F99" s="50"/>
      <c r="G99" s="50"/>
      <c r="H99" s="51"/>
      <c r="I99" s="52"/>
    </row>
    <row r="100" spans="1:9" x14ac:dyDescent="0.2">
      <c r="A100" s="50"/>
      <c r="B100" s="51"/>
      <c r="C100" s="50"/>
      <c r="D100" s="50"/>
      <c r="E100" s="53">
        <v>0</v>
      </c>
      <c r="F100" s="50"/>
      <c r="G100" s="50"/>
      <c r="H100" s="51"/>
      <c r="I100" s="52"/>
    </row>
    <row r="101" spans="1:9" x14ac:dyDescent="0.2">
      <c r="A101" s="50"/>
      <c r="B101" s="51"/>
      <c r="C101" s="50"/>
      <c r="D101" s="50"/>
      <c r="E101" s="53">
        <v>0</v>
      </c>
      <c r="F101" s="50"/>
      <c r="G101" s="50"/>
      <c r="H101" s="51"/>
      <c r="I101" s="52"/>
    </row>
    <row r="102" spans="1:9" x14ac:dyDescent="0.2">
      <c r="A102" s="50"/>
      <c r="B102" s="51"/>
      <c r="C102" s="50"/>
      <c r="D102" s="50"/>
      <c r="E102" s="53">
        <v>0</v>
      </c>
      <c r="F102" s="50"/>
      <c r="G102" s="50"/>
      <c r="H102" s="51"/>
      <c r="I102" s="52"/>
    </row>
    <row r="103" spans="1:9" x14ac:dyDescent="0.2">
      <c r="A103" s="50"/>
      <c r="B103" s="51"/>
      <c r="C103" s="50"/>
      <c r="D103" s="50"/>
      <c r="E103" s="53">
        <v>0</v>
      </c>
      <c r="F103" s="50"/>
      <c r="G103" s="50"/>
      <c r="H103" s="51"/>
      <c r="I103" s="52"/>
    </row>
    <row r="104" spans="1:9" x14ac:dyDescent="0.2">
      <c r="A104" s="50"/>
      <c r="B104" s="51"/>
      <c r="C104" s="50"/>
      <c r="D104" s="50"/>
      <c r="E104" s="53">
        <v>0</v>
      </c>
      <c r="F104" s="50"/>
      <c r="G104" s="50"/>
      <c r="H104" s="51"/>
      <c r="I104" s="52"/>
    </row>
    <row r="105" spans="1:9" x14ac:dyDescent="0.2">
      <c r="A105" s="50"/>
      <c r="B105" s="51"/>
      <c r="C105" s="50"/>
      <c r="D105" s="50"/>
      <c r="E105" s="53">
        <v>0</v>
      </c>
      <c r="F105" s="50"/>
      <c r="G105" s="50"/>
      <c r="H105" s="51"/>
      <c r="I105" s="52"/>
    </row>
    <row r="106" spans="1:9" x14ac:dyDescent="0.2">
      <c r="A106" s="50"/>
      <c r="B106" s="51"/>
      <c r="C106" s="50"/>
      <c r="D106" s="50"/>
      <c r="E106" s="53">
        <v>0</v>
      </c>
      <c r="F106" s="50"/>
      <c r="G106" s="50"/>
      <c r="H106" s="51"/>
      <c r="I106" s="52"/>
    </row>
    <row r="107" spans="1:9" x14ac:dyDescent="0.2">
      <c r="A107" s="50"/>
      <c r="B107" s="51"/>
      <c r="C107" s="50"/>
      <c r="D107" s="50"/>
      <c r="E107" s="53">
        <v>0</v>
      </c>
      <c r="F107" s="50"/>
      <c r="G107" s="50"/>
      <c r="H107" s="51"/>
      <c r="I107" s="52"/>
    </row>
    <row r="108" spans="1:9" x14ac:dyDescent="0.2">
      <c r="A108" s="50"/>
      <c r="B108" s="51"/>
      <c r="C108" s="50"/>
      <c r="D108" s="50"/>
      <c r="E108" s="53">
        <v>0</v>
      </c>
      <c r="F108" s="50"/>
      <c r="G108" s="50"/>
      <c r="H108" s="51"/>
      <c r="I108" s="52"/>
    </row>
    <row r="109" spans="1:9" x14ac:dyDescent="0.2">
      <c r="A109" s="50"/>
      <c r="B109" s="51"/>
      <c r="C109" s="50"/>
      <c r="D109" s="50"/>
      <c r="E109" s="53">
        <v>0</v>
      </c>
      <c r="F109" s="50"/>
      <c r="G109" s="50"/>
      <c r="H109" s="51"/>
      <c r="I109" s="52"/>
    </row>
    <row r="110" spans="1:9" x14ac:dyDescent="0.2">
      <c r="A110" s="50"/>
      <c r="B110" s="51"/>
      <c r="C110" s="50"/>
      <c r="D110" s="50"/>
      <c r="E110" s="53">
        <v>0</v>
      </c>
      <c r="F110" s="50"/>
      <c r="G110" s="50"/>
      <c r="H110" s="51"/>
      <c r="I110" s="52"/>
    </row>
    <row r="111" spans="1:9" x14ac:dyDescent="0.2">
      <c r="A111" s="50"/>
      <c r="B111" s="51"/>
      <c r="C111" s="50"/>
      <c r="D111" s="50"/>
      <c r="E111" s="53">
        <v>0</v>
      </c>
      <c r="F111" s="50"/>
      <c r="G111" s="50"/>
      <c r="H111" s="51"/>
      <c r="I111" s="52"/>
    </row>
    <row r="112" spans="1:9" x14ac:dyDescent="0.2">
      <c r="A112" s="50"/>
      <c r="B112" s="51"/>
      <c r="C112" s="50"/>
      <c r="D112" s="50"/>
      <c r="E112" s="53">
        <v>0</v>
      </c>
      <c r="F112" s="50"/>
      <c r="G112" s="50"/>
      <c r="H112" s="51"/>
      <c r="I112" s="52"/>
    </row>
    <row r="113" spans="1:9" x14ac:dyDescent="0.2">
      <c r="A113" s="50"/>
      <c r="B113" s="51"/>
      <c r="C113" s="50"/>
      <c r="D113" s="50"/>
      <c r="E113" s="53">
        <v>0</v>
      </c>
      <c r="F113" s="50"/>
      <c r="G113" s="50"/>
      <c r="H113" s="51"/>
      <c r="I113" s="52"/>
    </row>
    <row r="114" spans="1:9" x14ac:dyDescent="0.2">
      <c r="A114" s="50"/>
      <c r="B114" s="51"/>
      <c r="C114" s="50"/>
      <c r="D114" s="50"/>
      <c r="E114" s="53">
        <v>0</v>
      </c>
      <c r="F114" s="50"/>
      <c r="G114" s="50"/>
      <c r="H114" s="51"/>
      <c r="I114" s="52"/>
    </row>
    <row r="115" spans="1:9" x14ac:dyDescent="0.2">
      <c r="A115" s="50"/>
      <c r="B115" s="51"/>
      <c r="C115" s="50"/>
      <c r="D115" s="50"/>
      <c r="E115" s="53">
        <v>0</v>
      </c>
      <c r="F115" s="50"/>
      <c r="G115" s="50"/>
      <c r="H115" s="51"/>
      <c r="I115" s="52"/>
    </row>
    <row r="116" spans="1:9" x14ac:dyDescent="0.2">
      <c r="A116" s="50"/>
      <c r="B116" s="51"/>
      <c r="C116" s="50"/>
      <c r="D116" s="50"/>
      <c r="E116" s="53">
        <v>0</v>
      </c>
      <c r="F116" s="50"/>
      <c r="G116" s="50"/>
      <c r="H116" s="51"/>
      <c r="I116" s="52"/>
    </row>
    <row r="117" spans="1:9" x14ac:dyDescent="0.2">
      <c r="A117" s="50"/>
      <c r="B117" s="51"/>
      <c r="C117" s="50"/>
      <c r="D117" s="50"/>
      <c r="E117" s="53">
        <v>0</v>
      </c>
      <c r="F117" s="50"/>
      <c r="G117" s="50"/>
      <c r="H117" s="51"/>
      <c r="I117" s="52"/>
    </row>
    <row r="118" spans="1:9" x14ac:dyDescent="0.2">
      <c r="A118" s="50"/>
      <c r="B118" s="51"/>
      <c r="C118" s="50"/>
      <c r="D118" s="50"/>
      <c r="E118" s="53">
        <v>0</v>
      </c>
      <c r="F118" s="50"/>
      <c r="G118" s="50"/>
      <c r="H118" s="51"/>
      <c r="I118" s="52"/>
    </row>
    <row r="119" spans="1:9" x14ac:dyDescent="0.2">
      <c r="A119" s="50"/>
      <c r="B119" s="51"/>
      <c r="C119" s="50"/>
      <c r="D119" s="50"/>
      <c r="E119" s="53">
        <v>0</v>
      </c>
      <c r="F119" s="50"/>
      <c r="G119" s="50"/>
      <c r="H119" s="51"/>
      <c r="I119" s="52"/>
    </row>
    <row r="120" spans="1:9" x14ac:dyDescent="0.2">
      <c r="A120" s="50"/>
      <c r="B120" s="51"/>
      <c r="C120" s="50"/>
      <c r="D120" s="50"/>
      <c r="E120" s="53">
        <v>0</v>
      </c>
      <c r="F120" s="50"/>
      <c r="G120" s="50"/>
      <c r="H120" s="51"/>
      <c r="I120" s="52"/>
    </row>
    <row r="121" spans="1:9" x14ac:dyDescent="0.2">
      <c r="A121" s="50"/>
      <c r="B121" s="51"/>
      <c r="C121" s="50"/>
      <c r="D121" s="50"/>
      <c r="E121" s="53">
        <v>0</v>
      </c>
      <c r="F121" s="50"/>
      <c r="G121" s="50"/>
      <c r="H121" s="51"/>
      <c r="I121" s="52"/>
    </row>
    <row r="122" spans="1:9" x14ac:dyDescent="0.2">
      <c r="A122" s="50"/>
      <c r="B122" s="51"/>
      <c r="C122" s="50"/>
      <c r="D122" s="50"/>
      <c r="E122" s="53">
        <v>0</v>
      </c>
      <c r="F122" s="50"/>
      <c r="G122" s="50"/>
      <c r="H122" s="51"/>
      <c r="I122" s="52"/>
    </row>
    <row r="123" spans="1:9" x14ac:dyDescent="0.2">
      <c r="A123" s="50"/>
      <c r="B123" s="51"/>
      <c r="C123" s="50"/>
      <c r="D123" s="50"/>
      <c r="E123" s="53">
        <v>0</v>
      </c>
      <c r="F123" s="50"/>
      <c r="G123" s="50"/>
      <c r="H123" s="51"/>
      <c r="I123" s="52"/>
    </row>
    <row r="124" spans="1:9" x14ac:dyDescent="0.2">
      <c r="A124" s="50"/>
      <c r="B124" s="51"/>
      <c r="C124" s="50"/>
      <c r="D124" s="50"/>
      <c r="E124" s="53">
        <v>0</v>
      </c>
      <c r="F124" s="50"/>
      <c r="G124" s="50"/>
      <c r="H124" s="51"/>
      <c r="I124" s="52"/>
    </row>
    <row r="125" spans="1:9" x14ac:dyDescent="0.2">
      <c r="A125" s="50"/>
      <c r="B125" s="51"/>
      <c r="C125" s="50"/>
      <c r="D125" s="50"/>
      <c r="E125" s="53">
        <v>0</v>
      </c>
      <c r="F125" s="50"/>
      <c r="G125" s="50"/>
      <c r="H125" s="51"/>
      <c r="I125" s="52"/>
    </row>
    <row r="126" spans="1:9" x14ac:dyDescent="0.2">
      <c r="A126" s="50"/>
      <c r="B126" s="51"/>
      <c r="C126" s="50"/>
      <c r="D126" s="50"/>
      <c r="E126" s="53">
        <v>0</v>
      </c>
      <c r="F126" s="50"/>
      <c r="G126" s="50"/>
      <c r="H126" s="51"/>
      <c r="I126" s="52"/>
    </row>
    <row r="127" spans="1:9" x14ac:dyDescent="0.2">
      <c r="A127" s="50"/>
      <c r="B127" s="51"/>
      <c r="C127" s="50"/>
      <c r="D127" s="50"/>
      <c r="E127" s="53">
        <v>0</v>
      </c>
      <c r="F127" s="50"/>
      <c r="G127" s="50"/>
      <c r="H127" s="51"/>
      <c r="I127" s="52"/>
    </row>
    <row r="128" spans="1:9" x14ac:dyDescent="0.2">
      <c r="A128" s="50"/>
      <c r="B128" s="51"/>
      <c r="C128" s="50"/>
      <c r="D128" s="50"/>
      <c r="E128" s="53">
        <v>0</v>
      </c>
      <c r="F128" s="50"/>
      <c r="G128" s="50"/>
      <c r="H128" s="51"/>
      <c r="I128" s="52"/>
    </row>
    <row r="129" spans="1:9" x14ac:dyDescent="0.2">
      <c r="A129" s="50"/>
      <c r="B129" s="51"/>
      <c r="C129" s="50"/>
      <c r="D129" s="50"/>
      <c r="E129" s="53">
        <v>0</v>
      </c>
      <c r="F129" s="50"/>
      <c r="G129" s="50"/>
      <c r="H129" s="51"/>
      <c r="I129" s="52"/>
    </row>
    <row r="130" spans="1:9" x14ac:dyDescent="0.2">
      <c r="A130" s="50"/>
      <c r="B130" s="51"/>
      <c r="C130" s="50"/>
      <c r="D130" s="50"/>
      <c r="E130" s="53">
        <v>0</v>
      </c>
      <c r="F130" s="50"/>
      <c r="G130" s="50"/>
      <c r="H130" s="51"/>
      <c r="I130" s="52"/>
    </row>
    <row r="131" spans="1:9" x14ac:dyDescent="0.2">
      <c r="A131" s="50"/>
      <c r="B131" s="51"/>
      <c r="C131" s="50"/>
      <c r="D131" s="50"/>
      <c r="E131" s="53">
        <v>0</v>
      </c>
      <c r="F131" s="50"/>
      <c r="G131" s="50"/>
      <c r="H131" s="51"/>
      <c r="I131" s="52"/>
    </row>
    <row r="132" spans="1:9" x14ac:dyDescent="0.2">
      <c r="A132" s="50"/>
      <c r="B132" s="51"/>
      <c r="C132" s="50"/>
      <c r="D132" s="50"/>
      <c r="E132" s="53">
        <v>0</v>
      </c>
      <c r="F132" s="50"/>
      <c r="G132" s="50"/>
      <c r="H132" s="51"/>
      <c r="I132" s="52"/>
    </row>
    <row r="133" spans="1:9" x14ac:dyDescent="0.2">
      <c r="A133" s="50"/>
      <c r="B133" s="51"/>
      <c r="C133" s="50"/>
      <c r="D133" s="50"/>
      <c r="E133" s="53">
        <v>0</v>
      </c>
      <c r="F133" s="50"/>
      <c r="G133" s="50"/>
      <c r="H133" s="51"/>
      <c r="I133" s="52"/>
    </row>
    <row r="134" spans="1:9" x14ac:dyDescent="0.2">
      <c r="A134" s="50"/>
      <c r="B134" s="51"/>
      <c r="C134" s="50"/>
      <c r="D134" s="50"/>
      <c r="E134" s="53">
        <v>0</v>
      </c>
      <c r="F134" s="50"/>
      <c r="G134" s="50"/>
      <c r="H134" s="51"/>
      <c r="I134" s="52"/>
    </row>
    <row r="135" spans="1:9" x14ac:dyDescent="0.2">
      <c r="A135" s="50"/>
      <c r="B135" s="51"/>
      <c r="C135" s="50"/>
      <c r="D135" s="50"/>
      <c r="E135" s="53">
        <v>0</v>
      </c>
      <c r="F135" s="50"/>
      <c r="G135" s="50"/>
      <c r="H135" s="51"/>
      <c r="I135" s="52"/>
    </row>
    <row r="136" spans="1:9" x14ac:dyDescent="0.2">
      <c r="A136" s="50"/>
      <c r="B136" s="51"/>
      <c r="C136" s="50"/>
      <c r="D136" s="50"/>
      <c r="E136" s="53">
        <v>0</v>
      </c>
      <c r="F136" s="50"/>
      <c r="G136" s="50"/>
      <c r="H136" s="51"/>
      <c r="I136" s="52"/>
    </row>
    <row r="137" spans="1:9" x14ac:dyDescent="0.2">
      <c r="A137" s="50"/>
      <c r="B137" s="51"/>
      <c r="C137" s="50"/>
      <c r="D137" s="50"/>
      <c r="E137" s="53">
        <v>0</v>
      </c>
      <c r="F137" s="50"/>
      <c r="G137" s="50"/>
      <c r="H137" s="51"/>
      <c r="I137" s="52"/>
    </row>
    <row r="138" spans="1:9" x14ac:dyDescent="0.2">
      <c r="A138" s="50"/>
      <c r="B138" s="51"/>
      <c r="C138" s="50"/>
      <c r="D138" s="50"/>
      <c r="E138" s="53">
        <v>0</v>
      </c>
      <c r="F138" s="50"/>
      <c r="G138" s="50"/>
      <c r="H138" s="51"/>
      <c r="I138" s="52"/>
    </row>
    <row r="139" spans="1:9" x14ac:dyDescent="0.2">
      <c r="A139" s="50"/>
      <c r="B139" s="51"/>
      <c r="C139" s="50"/>
      <c r="D139" s="50"/>
      <c r="E139" s="53">
        <v>0</v>
      </c>
      <c r="F139" s="50"/>
      <c r="G139" s="50"/>
      <c r="H139" s="51"/>
      <c r="I139" s="52"/>
    </row>
    <row r="140" spans="1:9" x14ac:dyDescent="0.2">
      <c r="A140" s="50"/>
      <c r="B140" s="51"/>
      <c r="C140" s="50"/>
      <c r="D140" s="50"/>
      <c r="E140" s="53">
        <v>0</v>
      </c>
      <c r="F140" s="50"/>
      <c r="G140" s="50"/>
      <c r="H140" s="51"/>
      <c r="I140" s="52"/>
    </row>
    <row r="141" spans="1:9" x14ac:dyDescent="0.2">
      <c r="A141" s="50"/>
      <c r="B141" s="51"/>
      <c r="C141" s="50"/>
      <c r="D141" s="50"/>
      <c r="E141" s="53">
        <v>0</v>
      </c>
      <c r="F141" s="50"/>
      <c r="G141" s="50"/>
      <c r="H141" s="51"/>
      <c r="I141" s="52"/>
    </row>
    <row r="142" spans="1:9" x14ac:dyDescent="0.2">
      <c r="A142" s="50"/>
      <c r="B142" s="51"/>
      <c r="C142" s="50"/>
      <c r="D142" s="50"/>
      <c r="E142" s="53">
        <v>0</v>
      </c>
      <c r="F142" s="50"/>
      <c r="G142" s="50"/>
      <c r="H142" s="51"/>
      <c r="I142" s="52"/>
    </row>
    <row r="143" spans="1:9" x14ac:dyDescent="0.2">
      <c r="A143" s="50"/>
      <c r="B143" s="51"/>
      <c r="C143" s="50"/>
      <c r="D143" s="50"/>
      <c r="E143" s="53">
        <v>0</v>
      </c>
      <c r="F143" s="50"/>
      <c r="G143" s="50"/>
      <c r="H143" s="51"/>
      <c r="I143" s="52"/>
    </row>
    <row r="144" spans="1:9" x14ac:dyDescent="0.2">
      <c r="A144" s="50"/>
      <c r="B144" s="51"/>
      <c r="C144" s="50"/>
      <c r="D144" s="50"/>
      <c r="E144" s="53">
        <v>0</v>
      </c>
      <c r="F144" s="50"/>
      <c r="G144" s="50"/>
      <c r="H144" s="51"/>
      <c r="I144" s="52"/>
    </row>
    <row r="145" spans="1:9" x14ac:dyDescent="0.2">
      <c r="A145" s="50"/>
      <c r="B145" s="51"/>
      <c r="C145" s="50"/>
      <c r="D145" s="50"/>
      <c r="E145" s="53">
        <v>0</v>
      </c>
      <c r="F145" s="50"/>
      <c r="G145" s="50"/>
      <c r="H145" s="51"/>
      <c r="I145" s="52"/>
    </row>
    <row r="146" spans="1:9" x14ac:dyDescent="0.2">
      <c r="A146" s="50"/>
      <c r="B146" s="51"/>
      <c r="C146" s="50"/>
      <c r="D146" s="50"/>
      <c r="E146" s="53">
        <v>0</v>
      </c>
      <c r="F146" s="50"/>
      <c r="G146" s="50"/>
      <c r="H146" s="51"/>
      <c r="I146" s="52"/>
    </row>
    <row r="147" spans="1:9" x14ac:dyDescent="0.2">
      <c r="A147" s="50"/>
      <c r="B147" s="51"/>
      <c r="C147" s="50"/>
      <c r="D147" s="50"/>
      <c r="E147" s="53">
        <v>0</v>
      </c>
      <c r="F147" s="50"/>
      <c r="G147" s="50"/>
      <c r="H147" s="51"/>
      <c r="I147" s="52"/>
    </row>
    <row r="148" spans="1:9" x14ac:dyDescent="0.2">
      <c r="A148" s="50"/>
      <c r="B148" s="51"/>
      <c r="C148" s="50"/>
      <c r="D148" s="50"/>
      <c r="E148" s="53">
        <v>0</v>
      </c>
      <c r="F148" s="50"/>
      <c r="G148" s="50"/>
      <c r="H148" s="51"/>
      <c r="I148" s="52"/>
    </row>
    <row r="149" spans="1:9" x14ac:dyDescent="0.2">
      <c r="A149" s="50"/>
      <c r="B149" s="51"/>
      <c r="C149" s="50"/>
      <c r="D149" s="50"/>
      <c r="E149" s="53">
        <v>0</v>
      </c>
      <c r="F149" s="50"/>
      <c r="G149" s="50"/>
      <c r="H149" s="51"/>
      <c r="I149" s="52"/>
    </row>
    <row r="150" spans="1:9" x14ac:dyDescent="0.2">
      <c r="A150" s="50"/>
      <c r="B150" s="51"/>
      <c r="C150" s="50"/>
      <c r="D150" s="50"/>
      <c r="E150" s="53">
        <v>0</v>
      </c>
      <c r="F150" s="50"/>
      <c r="G150" s="50"/>
      <c r="H150" s="51"/>
      <c r="I150" s="52"/>
    </row>
    <row r="151" spans="1:9" x14ac:dyDescent="0.2">
      <c r="A151" s="50"/>
      <c r="B151" s="51"/>
      <c r="C151" s="50"/>
      <c r="D151" s="50"/>
      <c r="E151" s="53">
        <v>0</v>
      </c>
      <c r="F151" s="50"/>
      <c r="G151" s="50"/>
      <c r="H151" s="51"/>
      <c r="I151" s="52"/>
    </row>
    <row r="152" spans="1:9" x14ac:dyDescent="0.2">
      <c r="A152" s="50"/>
      <c r="B152" s="51"/>
      <c r="C152" s="50"/>
      <c r="D152" s="50"/>
      <c r="E152" s="53">
        <v>0</v>
      </c>
      <c r="F152" s="50"/>
      <c r="G152" s="50"/>
      <c r="H152" s="51"/>
      <c r="I152" s="52"/>
    </row>
    <row r="153" spans="1:9" x14ac:dyDescent="0.2">
      <c r="A153" s="50"/>
      <c r="B153" s="51"/>
      <c r="C153" s="50"/>
      <c r="D153" s="50"/>
      <c r="E153" s="53">
        <v>0</v>
      </c>
      <c r="F153" s="50"/>
      <c r="G153" s="50"/>
      <c r="H153" s="51"/>
      <c r="I153" s="52"/>
    </row>
    <row r="154" spans="1:9" x14ac:dyDescent="0.2">
      <c r="A154" s="50"/>
      <c r="B154" s="51"/>
      <c r="C154" s="50"/>
      <c r="D154" s="50"/>
      <c r="E154" s="53">
        <v>0</v>
      </c>
      <c r="F154" s="50"/>
      <c r="G154" s="50"/>
      <c r="H154" s="51"/>
      <c r="I154" s="52"/>
    </row>
    <row r="155" spans="1:9" x14ac:dyDescent="0.2">
      <c r="A155" s="50"/>
      <c r="B155" s="51"/>
      <c r="C155" s="50"/>
      <c r="D155" s="50"/>
      <c r="E155" s="53">
        <v>0</v>
      </c>
      <c r="F155" s="50"/>
      <c r="G155" s="50"/>
      <c r="H155" s="51"/>
      <c r="I155" s="52"/>
    </row>
    <row r="156" spans="1:9" x14ac:dyDescent="0.2">
      <c r="A156" s="50"/>
      <c r="B156" s="51"/>
      <c r="C156" s="50"/>
      <c r="D156" s="50"/>
      <c r="E156" s="53">
        <v>0</v>
      </c>
      <c r="F156" s="50"/>
      <c r="G156" s="50"/>
      <c r="H156" s="51"/>
      <c r="I156" s="52"/>
    </row>
    <row r="157" spans="1:9" x14ac:dyDescent="0.2">
      <c r="A157" s="50"/>
      <c r="B157" s="51"/>
      <c r="C157" s="50"/>
      <c r="D157" s="50"/>
      <c r="E157" s="53">
        <v>0</v>
      </c>
      <c r="F157" s="50"/>
      <c r="G157" s="50"/>
      <c r="H157" s="51"/>
      <c r="I157" s="52"/>
    </row>
    <row r="158" spans="1:9" x14ac:dyDescent="0.2">
      <c r="A158" s="50"/>
      <c r="B158" s="51"/>
      <c r="C158" s="50"/>
      <c r="D158" s="50"/>
      <c r="E158" s="53">
        <v>0</v>
      </c>
      <c r="F158" s="50"/>
      <c r="G158" s="50"/>
      <c r="H158" s="51"/>
      <c r="I158" s="52"/>
    </row>
    <row r="159" spans="1:9" x14ac:dyDescent="0.2">
      <c r="A159" s="50"/>
      <c r="B159" s="51"/>
      <c r="C159" s="50"/>
      <c r="D159" s="50"/>
      <c r="E159" s="53">
        <v>0</v>
      </c>
      <c r="F159" s="50"/>
      <c r="G159" s="50"/>
      <c r="H159" s="51"/>
      <c r="I159" s="52"/>
    </row>
    <row r="160" spans="1:9" x14ac:dyDescent="0.2">
      <c r="A160" s="50"/>
      <c r="B160" s="51"/>
      <c r="C160" s="50"/>
      <c r="D160" s="50"/>
      <c r="E160" s="53">
        <v>0</v>
      </c>
      <c r="F160" s="50"/>
      <c r="G160" s="50"/>
      <c r="H160" s="51"/>
      <c r="I160" s="52"/>
    </row>
    <row r="161" spans="1:9" x14ac:dyDescent="0.2">
      <c r="A161" s="50"/>
      <c r="B161" s="51"/>
      <c r="C161" s="50"/>
      <c r="D161" s="50"/>
      <c r="E161" s="53">
        <v>0</v>
      </c>
      <c r="F161" s="50"/>
      <c r="G161" s="50"/>
      <c r="H161" s="51"/>
      <c r="I161" s="52"/>
    </row>
    <row r="162" spans="1:9" x14ac:dyDescent="0.2">
      <c r="A162" s="50"/>
      <c r="B162" s="51"/>
      <c r="C162" s="50"/>
      <c r="D162" s="50"/>
      <c r="E162" s="53">
        <v>0</v>
      </c>
      <c r="F162" s="50"/>
      <c r="G162" s="50"/>
      <c r="H162" s="51"/>
      <c r="I162" s="52"/>
    </row>
    <row r="163" spans="1:9" x14ac:dyDescent="0.2">
      <c r="A163" s="50"/>
      <c r="B163" s="51"/>
      <c r="C163" s="50"/>
      <c r="D163" s="50"/>
      <c r="E163" s="53">
        <v>0</v>
      </c>
      <c r="F163" s="50"/>
      <c r="G163" s="50"/>
      <c r="H163" s="51"/>
      <c r="I163" s="52"/>
    </row>
    <row r="164" spans="1:9" x14ac:dyDescent="0.2">
      <c r="A164" s="50"/>
      <c r="B164" s="51"/>
      <c r="C164" s="50"/>
      <c r="D164" s="50"/>
      <c r="E164" s="53">
        <v>0</v>
      </c>
      <c r="F164" s="50"/>
      <c r="G164" s="50"/>
      <c r="H164" s="51"/>
      <c r="I164" s="52"/>
    </row>
    <row r="165" spans="1:9" x14ac:dyDescent="0.2">
      <c r="A165" s="50"/>
      <c r="B165" s="51"/>
      <c r="C165" s="50"/>
      <c r="D165" s="50"/>
      <c r="E165" s="53">
        <v>0</v>
      </c>
      <c r="F165" s="50"/>
      <c r="G165" s="50"/>
      <c r="H165" s="51"/>
      <c r="I165" s="52"/>
    </row>
    <row r="166" spans="1:9" x14ac:dyDescent="0.2">
      <c r="A166" s="50"/>
      <c r="B166" s="51"/>
      <c r="C166" s="50"/>
      <c r="D166" s="50"/>
      <c r="E166" s="53">
        <v>0</v>
      </c>
      <c r="F166" s="50"/>
      <c r="G166" s="50"/>
      <c r="H166" s="51"/>
      <c r="I166" s="52"/>
    </row>
    <row r="167" spans="1:9" x14ac:dyDescent="0.2">
      <c r="A167" s="50"/>
      <c r="B167" s="51"/>
      <c r="C167" s="50"/>
      <c r="D167" s="50"/>
      <c r="E167" s="53">
        <v>0</v>
      </c>
      <c r="F167" s="50"/>
      <c r="G167" s="50"/>
      <c r="H167" s="51"/>
      <c r="I167" s="52"/>
    </row>
    <row r="168" spans="1:9" x14ac:dyDescent="0.2">
      <c r="A168" s="50"/>
      <c r="B168" s="51"/>
      <c r="C168" s="50"/>
      <c r="D168" s="50"/>
      <c r="E168" s="53">
        <v>0</v>
      </c>
      <c r="F168" s="50"/>
      <c r="G168" s="50"/>
      <c r="H168" s="51"/>
      <c r="I168" s="52"/>
    </row>
    <row r="169" spans="1:9" x14ac:dyDescent="0.2">
      <c r="A169" s="50"/>
      <c r="B169" s="51"/>
      <c r="C169" s="50"/>
      <c r="D169" s="50"/>
      <c r="E169" s="53">
        <v>0</v>
      </c>
      <c r="F169" s="50"/>
      <c r="G169" s="50"/>
      <c r="H169" s="51"/>
      <c r="I169" s="52"/>
    </row>
    <row r="170" spans="1:9" x14ac:dyDescent="0.2">
      <c r="A170" s="50"/>
      <c r="B170" s="51"/>
      <c r="C170" s="50"/>
      <c r="D170" s="50"/>
      <c r="E170" s="53">
        <v>0</v>
      </c>
      <c r="F170" s="50"/>
      <c r="G170" s="50"/>
      <c r="H170" s="51"/>
      <c r="I170" s="52"/>
    </row>
    <row r="171" spans="1:9" x14ac:dyDescent="0.2">
      <c r="A171" s="50"/>
      <c r="B171" s="51"/>
      <c r="C171" s="50"/>
      <c r="D171" s="50"/>
      <c r="E171" s="53">
        <v>0</v>
      </c>
      <c r="F171" s="50"/>
      <c r="G171" s="50"/>
      <c r="H171" s="51"/>
      <c r="I171" s="52"/>
    </row>
    <row r="172" spans="1:9" x14ac:dyDescent="0.2">
      <c r="A172" s="50"/>
      <c r="B172" s="51"/>
      <c r="C172" s="50"/>
      <c r="D172" s="50"/>
      <c r="E172" s="53">
        <v>0</v>
      </c>
      <c r="F172" s="50"/>
      <c r="G172" s="50"/>
      <c r="H172" s="51"/>
      <c r="I172" s="52"/>
    </row>
    <row r="173" spans="1:9" x14ac:dyDescent="0.2">
      <c r="A173" s="50"/>
      <c r="B173" s="51"/>
      <c r="C173" s="50"/>
      <c r="D173" s="50"/>
      <c r="E173" s="53">
        <v>0</v>
      </c>
      <c r="F173" s="50"/>
      <c r="G173" s="50"/>
      <c r="H173" s="51"/>
      <c r="I173" s="52"/>
    </row>
    <row r="174" spans="1:9" x14ac:dyDescent="0.2">
      <c r="A174" s="50"/>
      <c r="B174" s="51"/>
      <c r="C174" s="50"/>
      <c r="D174" s="50"/>
      <c r="E174" s="53">
        <v>0</v>
      </c>
      <c r="F174" s="50"/>
      <c r="G174" s="50"/>
      <c r="H174" s="51"/>
      <c r="I174" s="52"/>
    </row>
    <row r="175" spans="1:9" x14ac:dyDescent="0.2">
      <c r="A175" s="50"/>
      <c r="B175" s="51"/>
      <c r="C175" s="50"/>
      <c r="D175" s="50"/>
      <c r="E175" s="53">
        <v>0</v>
      </c>
      <c r="F175" s="50"/>
      <c r="G175" s="50"/>
      <c r="H175" s="51"/>
      <c r="I175" s="52"/>
    </row>
    <row r="176" spans="1:9" x14ac:dyDescent="0.2">
      <c r="A176" s="50"/>
      <c r="B176" s="51"/>
      <c r="C176" s="50"/>
      <c r="D176" s="50"/>
      <c r="E176" s="53">
        <v>0</v>
      </c>
      <c r="F176" s="50"/>
      <c r="G176" s="50"/>
      <c r="H176" s="51"/>
      <c r="I176" s="52"/>
    </row>
    <row r="177" spans="1:9" x14ac:dyDescent="0.2">
      <c r="A177" s="50"/>
      <c r="B177" s="51"/>
      <c r="C177" s="50"/>
      <c r="D177" s="50"/>
      <c r="E177" s="53">
        <v>0</v>
      </c>
      <c r="F177" s="50"/>
      <c r="G177" s="50"/>
      <c r="H177" s="51"/>
      <c r="I177" s="52"/>
    </row>
    <row r="178" spans="1:9" x14ac:dyDescent="0.2">
      <c r="A178" s="50"/>
      <c r="B178" s="51"/>
      <c r="C178" s="50"/>
      <c r="D178" s="50"/>
      <c r="E178" s="53">
        <v>0</v>
      </c>
      <c r="F178" s="50"/>
      <c r="G178" s="50"/>
      <c r="H178" s="51"/>
      <c r="I178" s="52"/>
    </row>
    <row r="179" spans="1:9" x14ac:dyDescent="0.2">
      <c r="A179" s="50"/>
      <c r="B179" s="51"/>
      <c r="C179" s="50"/>
      <c r="D179" s="50"/>
      <c r="E179" s="53">
        <v>0</v>
      </c>
      <c r="F179" s="50"/>
      <c r="G179" s="50"/>
      <c r="H179" s="51"/>
      <c r="I179" s="52"/>
    </row>
    <row r="180" spans="1:9" x14ac:dyDescent="0.2">
      <c r="A180" s="50"/>
      <c r="B180" s="51"/>
      <c r="C180" s="50"/>
      <c r="D180" s="50"/>
      <c r="E180" s="53">
        <v>0</v>
      </c>
      <c r="F180" s="50"/>
      <c r="G180" s="50"/>
      <c r="H180" s="51"/>
      <c r="I180" s="52"/>
    </row>
    <row r="181" spans="1:9" x14ac:dyDescent="0.2">
      <c r="A181" s="50"/>
      <c r="B181" s="51"/>
      <c r="C181" s="50"/>
      <c r="D181" s="50"/>
      <c r="E181" s="53">
        <v>0</v>
      </c>
      <c r="F181" s="50"/>
      <c r="G181" s="50"/>
      <c r="H181" s="51"/>
      <c r="I181" s="52"/>
    </row>
    <row r="182" spans="1:9" x14ac:dyDescent="0.2">
      <c r="A182" s="50"/>
      <c r="B182" s="51"/>
      <c r="C182" s="50"/>
      <c r="D182" s="50"/>
      <c r="E182" s="53">
        <v>0</v>
      </c>
      <c r="F182" s="50"/>
      <c r="G182" s="50"/>
      <c r="H182" s="51"/>
      <c r="I182" s="52"/>
    </row>
    <row r="183" spans="1:9" x14ac:dyDescent="0.2">
      <c r="A183" s="50"/>
      <c r="B183" s="51"/>
      <c r="C183" s="50"/>
      <c r="D183" s="50"/>
      <c r="E183" s="53">
        <v>0</v>
      </c>
      <c r="F183" s="50"/>
      <c r="G183" s="50"/>
      <c r="H183" s="51"/>
      <c r="I183" s="52"/>
    </row>
    <row r="184" spans="1:9" x14ac:dyDescent="0.2">
      <c r="A184" s="50"/>
      <c r="B184" s="51"/>
      <c r="C184" s="50"/>
      <c r="D184" s="50"/>
      <c r="E184" s="53">
        <v>0</v>
      </c>
      <c r="F184" s="50"/>
      <c r="G184" s="50"/>
      <c r="H184" s="51"/>
      <c r="I184" s="52"/>
    </row>
    <row r="185" spans="1:9" x14ac:dyDescent="0.2">
      <c r="A185" s="50"/>
      <c r="B185" s="51"/>
      <c r="C185" s="50"/>
      <c r="D185" s="50"/>
      <c r="E185" s="53">
        <v>0</v>
      </c>
      <c r="F185" s="50"/>
      <c r="G185" s="50"/>
      <c r="H185" s="51"/>
      <c r="I185" s="52"/>
    </row>
    <row r="186" spans="1:9" x14ac:dyDescent="0.2">
      <c r="A186" s="50"/>
      <c r="B186" s="51"/>
      <c r="C186" s="50"/>
      <c r="D186" s="50"/>
      <c r="E186" s="53">
        <v>0</v>
      </c>
      <c r="F186" s="50"/>
      <c r="G186" s="50"/>
      <c r="H186" s="51"/>
      <c r="I186" s="52"/>
    </row>
    <row r="187" spans="1:9" x14ac:dyDescent="0.2">
      <c r="A187" s="50"/>
      <c r="B187" s="51"/>
      <c r="C187" s="50"/>
      <c r="D187" s="50"/>
      <c r="E187" s="53">
        <v>0</v>
      </c>
      <c r="F187" s="50"/>
      <c r="G187" s="50"/>
      <c r="H187" s="51"/>
      <c r="I187" s="52"/>
    </row>
    <row r="188" spans="1:9" x14ac:dyDescent="0.2">
      <c r="A188" s="50"/>
      <c r="B188" s="51"/>
      <c r="C188" s="50"/>
      <c r="D188" s="50"/>
      <c r="E188" s="53">
        <v>0</v>
      </c>
      <c r="F188" s="50"/>
      <c r="G188" s="50"/>
      <c r="H188" s="51"/>
      <c r="I188" s="52"/>
    </row>
    <row r="189" spans="1:9" x14ac:dyDescent="0.2">
      <c r="A189" s="50"/>
      <c r="B189" s="51"/>
      <c r="C189" s="50"/>
      <c r="D189" s="50"/>
      <c r="E189" s="53">
        <v>0</v>
      </c>
      <c r="F189" s="50"/>
      <c r="G189" s="50"/>
      <c r="H189" s="51"/>
      <c r="I189" s="52"/>
    </row>
    <row r="190" spans="1:9" x14ac:dyDescent="0.2">
      <c r="A190" s="50"/>
      <c r="B190" s="51"/>
      <c r="C190" s="50"/>
      <c r="D190" s="50"/>
      <c r="E190" s="53">
        <v>0</v>
      </c>
      <c r="F190" s="50"/>
      <c r="G190" s="50"/>
      <c r="H190" s="51"/>
      <c r="I190" s="52"/>
    </row>
    <row r="191" spans="1:9" x14ac:dyDescent="0.2">
      <c r="A191" s="50"/>
      <c r="B191" s="51"/>
      <c r="C191" s="50"/>
      <c r="D191" s="50"/>
      <c r="E191" s="53">
        <v>0</v>
      </c>
      <c r="F191" s="50"/>
      <c r="G191" s="50"/>
      <c r="H191" s="51"/>
      <c r="I191" s="52"/>
    </row>
    <row r="192" spans="1:9" x14ac:dyDescent="0.2">
      <c r="A192" s="50"/>
      <c r="B192" s="51"/>
      <c r="C192" s="50"/>
      <c r="D192" s="50"/>
      <c r="E192" s="53">
        <v>0</v>
      </c>
      <c r="F192" s="50"/>
      <c r="G192" s="50"/>
      <c r="H192" s="51"/>
      <c r="I192" s="52"/>
    </row>
    <row r="193" spans="1:9" x14ac:dyDescent="0.2">
      <c r="A193" s="50"/>
      <c r="B193" s="51"/>
      <c r="C193" s="50"/>
      <c r="D193" s="50"/>
      <c r="E193" s="53">
        <v>0</v>
      </c>
      <c r="F193" s="50"/>
      <c r="G193" s="50"/>
      <c r="H193" s="51"/>
      <c r="I193" s="52"/>
    </row>
    <row r="194" spans="1:9" x14ac:dyDescent="0.2">
      <c r="A194" s="50"/>
      <c r="B194" s="51"/>
      <c r="C194" s="50"/>
      <c r="D194" s="50"/>
      <c r="E194" s="53">
        <v>0</v>
      </c>
      <c r="F194" s="50"/>
      <c r="G194" s="50"/>
      <c r="H194" s="51"/>
      <c r="I194" s="52"/>
    </row>
    <row r="195" spans="1:9" x14ac:dyDescent="0.2">
      <c r="A195" s="50"/>
      <c r="B195" s="51"/>
      <c r="C195" s="50"/>
      <c r="D195" s="50"/>
      <c r="E195" s="53">
        <v>0</v>
      </c>
      <c r="F195" s="50"/>
      <c r="G195" s="50"/>
      <c r="H195" s="51"/>
      <c r="I195" s="52"/>
    </row>
    <row r="196" spans="1:9" x14ac:dyDescent="0.2">
      <c r="A196" s="50"/>
      <c r="B196" s="51"/>
      <c r="C196" s="50"/>
      <c r="D196" s="50"/>
      <c r="E196" s="53">
        <v>0</v>
      </c>
      <c r="F196" s="50"/>
      <c r="G196" s="50"/>
      <c r="H196" s="51"/>
      <c r="I196" s="52"/>
    </row>
    <row r="197" spans="1:9" x14ac:dyDescent="0.2">
      <c r="A197" s="50"/>
      <c r="B197" s="51"/>
      <c r="C197" s="50"/>
      <c r="D197" s="50"/>
      <c r="E197" s="53">
        <v>0</v>
      </c>
      <c r="F197" s="50"/>
      <c r="G197" s="50"/>
      <c r="H197" s="51"/>
      <c r="I197" s="52"/>
    </row>
    <row r="198" spans="1:9" x14ac:dyDescent="0.2">
      <c r="A198" s="50"/>
      <c r="B198" s="51"/>
      <c r="C198" s="50"/>
      <c r="D198" s="50"/>
      <c r="E198" s="53">
        <v>0</v>
      </c>
      <c r="F198" s="50"/>
      <c r="G198" s="50"/>
      <c r="H198" s="51"/>
      <c r="I198" s="52"/>
    </row>
    <row r="199" spans="1:9" x14ac:dyDescent="0.2">
      <c r="A199" s="50"/>
      <c r="B199" s="51"/>
      <c r="C199" s="50"/>
      <c r="D199" s="50"/>
      <c r="E199" s="53">
        <v>0</v>
      </c>
      <c r="F199" s="50"/>
      <c r="G199" s="50"/>
      <c r="H199" s="51"/>
      <c r="I199" s="52"/>
    </row>
    <row r="200" spans="1:9" x14ac:dyDescent="0.2">
      <c r="A200" s="50"/>
      <c r="B200" s="51"/>
      <c r="C200" s="50"/>
      <c r="D200" s="50"/>
      <c r="E200" s="53">
        <v>0</v>
      </c>
      <c r="F200" s="50"/>
      <c r="G200" s="50"/>
      <c r="H200" s="51"/>
      <c r="I200" s="52"/>
    </row>
    <row r="201" spans="1:9" x14ac:dyDescent="0.2">
      <c r="A201" s="50"/>
      <c r="B201" s="51"/>
      <c r="C201" s="50"/>
      <c r="D201" s="50"/>
      <c r="E201" s="53">
        <v>0</v>
      </c>
      <c r="F201" s="50"/>
      <c r="G201" s="50"/>
      <c r="H201" s="51"/>
      <c r="I201" s="52"/>
    </row>
    <row r="202" spans="1:9" x14ac:dyDescent="0.2">
      <c r="A202" s="50"/>
      <c r="B202" s="51"/>
      <c r="C202" s="50"/>
      <c r="D202" s="50"/>
      <c r="E202" s="53">
        <v>0</v>
      </c>
      <c r="F202" s="50"/>
      <c r="G202" s="50"/>
      <c r="H202" s="51"/>
      <c r="I202" s="52"/>
    </row>
    <row r="203" spans="1:9" x14ac:dyDescent="0.2">
      <c r="A203" s="50"/>
      <c r="B203" s="51"/>
      <c r="C203" s="50"/>
      <c r="D203" s="50"/>
      <c r="E203" s="53">
        <v>0</v>
      </c>
      <c r="F203" s="50"/>
      <c r="G203" s="50"/>
      <c r="H203" s="51"/>
      <c r="I203" s="52"/>
    </row>
    <row r="204" spans="1:9" x14ac:dyDescent="0.2">
      <c r="A204" s="50"/>
      <c r="B204" s="51"/>
      <c r="C204" s="50"/>
      <c r="D204" s="50"/>
      <c r="E204" s="53">
        <v>0</v>
      </c>
      <c r="F204" s="50"/>
      <c r="G204" s="50"/>
      <c r="H204" s="51"/>
      <c r="I204" s="52"/>
    </row>
    <row r="205" spans="1:9" x14ac:dyDescent="0.2">
      <c r="A205" s="50"/>
      <c r="B205" s="51"/>
      <c r="C205" s="50"/>
      <c r="D205" s="50"/>
      <c r="E205" s="53">
        <v>0</v>
      </c>
      <c r="F205" s="50"/>
      <c r="G205" s="50"/>
      <c r="H205" s="51"/>
      <c r="I205" s="52"/>
    </row>
    <row r="206" spans="1:9" x14ac:dyDescent="0.2">
      <c r="A206" s="50"/>
      <c r="B206" s="51"/>
      <c r="C206" s="50"/>
      <c r="D206" s="50"/>
      <c r="E206" s="53">
        <v>0</v>
      </c>
      <c r="F206" s="50"/>
      <c r="G206" s="50"/>
      <c r="H206" s="51"/>
      <c r="I206" s="52"/>
    </row>
    <row r="207" spans="1:9" x14ac:dyDescent="0.2">
      <c r="A207" s="50"/>
      <c r="B207" s="51"/>
      <c r="C207" s="50"/>
      <c r="D207" s="50"/>
      <c r="E207" s="53">
        <v>0</v>
      </c>
      <c r="F207" s="50"/>
      <c r="G207" s="50"/>
      <c r="H207" s="51"/>
      <c r="I207" s="52"/>
    </row>
    <row r="208" spans="1:9" x14ac:dyDescent="0.2">
      <c r="A208" s="50"/>
      <c r="B208" s="51"/>
      <c r="C208" s="50"/>
      <c r="D208" s="50"/>
      <c r="E208" s="53">
        <v>0</v>
      </c>
      <c r="F208" s="50"/>
      <c r="G208" s="50"/>
      <c r="H208" s="51"/>
      <c r="I208" s="52"/>
    </row>
    <row r="209" spans="1:9" x14ac:dyDescent="0.2">
      <c r="A209" s="50"/>
      <c r="B209" s="51"/>
      <c r="C209" s="50"/>
      <c r="D209" s="50"/>
      <c r="E209" s="53">
        <v>0</v>
      </c>
      <c r="F209" s="50"/>
      <c r="G209" s="50"/>
      <c r="H209" s="51"/>
      <c r="I209" s="52"/>
    </row>
    <row r="210" spans="1:9" x14ac:dyDescent="0.2">
      <c r="A210" s="50"/>
      <c r="B210" s="51"/>
      <c r="C210" s="50"/>
      <c r="D210" s="50"/>
      <c r="E210" s="53">
        <v>0</v>
      </c>
      <c r="F210" s="50"/>
      <c r="G210" s="50"/>
      <c r="H210" s="51"/>
      <c r="I210" s="52"/>
    </row>
    <row r="211" spans="1:9" x14ac:dyDescent="0.2">
      <c r="A211" s="50"/>
      <c r="B211" s="51"/>
      <c r="C211" s="50"/>
      <c r="D211" s="50"/>
      <c r="E211" s="53">
        <v>0</v>
      </c>
      <c r="F211" s="50"/>
      <c r="G211" s="50"/>
      <c r="H211" s="51"/>
      <c r="I211" s="52"/>
    </row>
    <row r="212" spans="1:9" x14ac:dyDescent="0.2">
      <c r="A212" s="50"/>
      <c r="B212" s="51"/>
      <c r="C212" s="50"/>
      <c r="D212" s="50"/>
      <c r="E212" s="53">
        <v>0</v>
      </c>
      <c r="F212" s="50"/>
      <c r="G212" s="50"/>
      <c r="H212" s="51"/>
      <c r="I212" s="52"/>
    </row>
    <row r="213" spans="1:9" x14ac:dyDescent="0.2">
      <c r="A213" s="50"/>
      <c r="B213" s="51"/>
      <c r="C213" s="50"/>
      <c r="D213" s="50"/>
      <c r="E213" s="53">
        <v>0</v>
      </c>
      <c r="F213" s="50"/>
      <c r="G213" s="50"/>
      <c r="H213" s="51"/>
      <c r="I213" s="52"/>
    </row>
    <row r="214" spans="1:9" x14ac:dyDescent="0.2">
      <c r="A214" s="50"/>
      <c r="B214" s="51"/>
      <c r="C214" s="50"/>
      <c r="D214" s="50"/>
      <c r="E214" s="53">
        <v>0</v>
      </c>
      <c r="F214" s="50"/>
      <c r="G214" s="50"/>
      <c r="H214" s="51"/>
      <c r="I214" s="52"/>
    </row>
    <row r="215" spans="1:9" x14ac:dyDescent="0.2">
      <c r="A215" s="50"/>
      <c r="B215" s="51"/>
      <c r="C215" s="50"/>
      <c r="D215" s="50"/>
      <c r="E215" s="53">
        <v>0</v>
      </c>
      <c r="F215" s="50"/>
      <c r="G215" s="50"/>
      <c r="H215" s="51"/>
      <c r="I215" s="52"/>
    </row>
    <row r="216" spans="1:9" x14ac:dyDescent="0.2">
      <c r="A216" s="50"/>
      <c r="B216" s="51"/>
      <c r="C216" s="50"/>
      <c r="D216" s="50"/>
      <c r="E216" s="53">
        <v>0</v>
      </c>
      <c r="F216" s="50"/>
      <c r="G216" s="50"/>
      <c r="H216" s="51"/>
      <c r="I216" s="52"/>
    </row>
    <row r="217" spans="1:9" x14ac:dyDescent="0.2">
      <c r="A217" s="50"/>
      <c r="B217" s="51"/>
      <c r="C217" s="50"/>
      <c r="D217" s="50"/>
      <c r="E217" s="53">
        <v>0</v>
      </c>
      <c r="F217" s="50"/>
      <c r="G217" s="50"/>
      <c r="H217" s="51"/>
      <c r="I217" s="52"/>
    </row>
    <row r="218" spans="1:9" x14ac:dyDescent="0.2">
      <c r="A218" s="50"/>
      <c r="B218" s="51"/>
      <c r="C218" s="50"/>
      <c r="D218" s="50"/>
      <c r="E218" s="53">
        <v>0</v>
      </c>
      <c r="F218" s="50"/>
      <c r="G218" s="50"/>
      <c r="H218" s="51"/>
      <c r="I218" s="52"/>
    </row>
    <row r="219" spans="1:9" x14ac:dyDescent="0.2">
      <c r="A219" s="50"/>
      <c r="B219" s="51"/>
      <c r="C219" s="50"/>
      <c r="D219" s="50"/>
      <c r="E219" s="53">
        <v>0</v>
      </c>
      <c r="F219" s="50"/>
      <c r="G219" s="50"/>
      <c r="H219" s="51"/>
      <c r="I219" s="52"/>
    </row>
    <row r="220" spans="1:9" x14ac:dyDescent="0.2">
      <c r="A220" s="50"/>
      <c r="B220" s="51"/>
      <c r="C220" s="50"/>
      <c r="D220" s="50"/>
      <c r="E220" s="53">
        <v>0</v>
      </c>
      <c r="F220" s="50"/>
      <c r="G220" s="50"/>
      <c r="H220" s="51"/>
      <c r="I220" s="52"/>
    </row>
    <row r="221" spans="1:9" x14ac:dyDescent="0.2">
      <c r="A221" s="50"/>
      <c r="B221" s="51"/>
      <c r="C221" s="50"/>
      <c r="D221" s="50"/>
      <c r="E221" s="53">
        <v>0</v>
      </c>
      <c r="F221" s="50"/>
      <c r="G221" s="50"/>
      <c r="H221" s="51"/>
      <c r="I221" s="52"/>
    </row>
    <row r="222" spans="1:9" x14ac:dyDescent="0.2">
      <c r="A222" s="50"/>
      <c r="B222" s="51"/>
      <c r="C222" s="50"/>
      <c r="D222" s="50"/>
      <c r="E222" s="53">
        <v>0</v>
      </c>
      <c r="F222" s="50"/>
      <c r="G222" s="50"/>
      <c r="H222" s="51"/>
      <c r="I222" s="52"/>
    </row>
    <row r="223" spans="1:9" x14ac:dyDescent="0.2">
      <c r="A223" s="50"/>
      <c r="B223" s="51"/>
      <c r="C223" s="50"/>
      <c r="D223" s="50"/>
      <c r="E223" s="53">
        <v>0</v>
      </c>
      <c r="F223" s="50"/>
      <c r="G223" s="50"/>
      <c r="H223" s="51"/>
      <c r="I223" s="52"/>
    </row>
    <row r="224" spans="1:9" x14ac:dyDescent="0.2">
      <c r="A224" s="50"/>
      <c r="B224" s="51"/>
      <c r="C224" s="50"/>
      <c r="D224" s="50"/>
      <c r="E224" s="53">
        <v>0</v>
      </c>
      <c r="F224" s="50"/>
      <c r="G224" s="50"/>
      <c r="H224" s="51"/>
      <c r="I224" s="52"/>
    </row>
    <row r="225" spans="1:9" x14ac:dyDescent="0.2">
      <c r="A225" s="50"/>
      <c r="B225" s="51"/>
      <c r="C225" s="50"/>
      <c r="D225" s="50"/>
      <c r="E225" s="53">
        <v>0</v>
      </c>
      <c r="F225" s="50"/>
      <c r="G225" s="50"/>
      <c r="H225" s="51"/>
      <c r="I225" s="52"/>
    </row>
    <row r="226" spans="1:9" x14ac:dyDescent="0.2">
      <c r="A226" s="50"/>
      <c r="B226" s="51"/>
      <c r="C226" s="50"/>
      <c r="D226" s="50"/>
      <c r="E226" s="53">
        <v>0</v>
      </c>
      <c r="F226" s="50"/>
      <c r="G226" s="50"/>
      <c r="H226" s="51"/>
      <c r="I226" s="52"/>
    </row>
    <row r="227" spans="1:9" x14ac:dyDescent="0.2">
      <c r="A227" s="50"/>
      <c r="B227" s="51"/>
      <c r="C227" s="50"/>
      <c r="D227" s="50"/>
      <c r="E227" s="53">
        <v>0</v>
      </c>
      <c r="F227" s="50"/>
      <c r="G227" s="50"/>
      <c r="H227" s="51"/>
      <c r="I227" s="52"/>
    </row>
    <row r="228" spans="1:9" x14ac:dyDescent="0.2">
      <c r="A228" s="50"/>
      <c r="B228" s="51"/>
      <c r="C228" s="50"/>
      <c r="D228" s="50"/>
      <c r="E228" s="53">
        <v>0</v>
      </c>
      <c r="F228" s="50"/>
      <c r="G228" s="50"/>
      <c r="H228" s="51"/>
      <c r="I228" s="52"/>
    </row>
    <row r="229" spans="1:9" x14ac:dyDescent="0.2">
      <c r="A229" s="50"/>
      <c r="B229" s="51"/>
      <c r="C229" s="50"/>
      <c r="D229" s="50"/>
      <c r="E229" s="53">
        <v>0</v>
      </c>
      <c r="F229" s="50"/>
      <c r="G229" s="50"/>
      <c r="H229" s="51"/>
      <c r="I229" s="52"/>
    </row>
    <row r="230" spans="1:9" x14ac:dyDescent="0.2">
      <c r="A230" s="50"/>
      <c r="B230" s="51"/>
      <c r="C230" s="50"/>
      <c r="D230" s="50"/>
      <c r="E230" s="53">
        <v>0</v>
      </c>
      <c r="F230" s="50"/>
      <c r="G230" s="50"/>
      <c r="H230" s="51"/>
      <c r="I230" s="52"/>
    </row>
    <row r="231" spans="1:9" x14ac:dyDescent="0.2">
      <c r="A231" s="50"/>
      <c r="B231" s="51"/>
      <c r="C231" s="50"/>
      <c r="D231" s="50"/>
      <c r="E231" s="53">
        <v>0</v>
      </c>
      <c r="F231" s="50"/>
      <c r="G231" s="50"/>
      <c r="H231" s="51"/>
      <c r="I231" s="52"/>
    </row>
    <row r="232" spans="1:9" x14ac:dyDescent="0.2">
      <c r="A232" s="50"/>
      <c r="B232" s="51"/>
      <c r="C232" s="50"/>
      <c r="D232" s="50"/>
      <c r="E232" s="53">
        <v>0</v>
      </c>
      <c r="F232" s="50"/>
      <c r="G232" s="50"/>
      <c r="H232" s="51"/>
      <c r="I232" s="52"/>
    </row>
    <row r="233" spans="1:9" x14ac:dyDescent="0.2">
      <c r="A233" s="50"/>
      <c r="B233" s="51"/>
      <c r="C233" s="50"/>
      <c r="D233" s="50"/>
      <c r="E233" s="53">
        <v>0</v>
      </c>
      <c r="F233" s="50"/>
      <c r="G233" s="50"/>
      <c r="H233" s="51"/>
      <c r="I233" s="52"/>
    </row>
    <row r="234" spans="1:9" x14ac:dyDescent="0.2">
      <c r="A234" s="50"/>
      <c r="B234" s="51"/>
      <c r="C234" s="50"/>
      <c r="D234" s="50"/>
      <c r="E234" s="53">
        <v>0</v>
      </c>
      <c r="F234" s="50"/>
      <c r="G234" s="50"/>
      <c r="H234" s="51"/>
      <c r="I234" s="52"/>
    </row>
    <row r="235" spans="1:9" x14ac:dyDescent="0.2">
      <c r="A235" s="50"/>
      <c r="B235" s="51"/>
      <c r="C235" s="50"/>
      <c r="D235" s="50"/>
      <c r="E235" s="53">
        <v>0</v>
      </c>
      <c r="F235" s="50"/>
      <c r="G235" s="50"/>
      <c r="H235" s="51"/>
      <c r="I235" s="52"/>
    </row>
    <row r="236" spans="1:9" x14ac:dyDescent="0.2">
      <c r="A236" s="50"/>
      <c r="B236" s="51"/>
      <c r="C236" s="50"/>
      <c r="D236" s="50"/>
      <c r="E236" s="53">
        <v>0</v>
      </c>
      <c r="F236" s="50"/>
      <c r="G236" s="50"/>
      <c r="H236" s="51"/>
      <c r="I236" s="52"/>
    </row>
    <row r="237" spans="1:9" x14ac:dyDescent="0.2">
      <c r="A237" s="50"/>
      <c r="B237" s="51"/>
      <c r="C237" s="50"/>
      <c r="D237" s="50"/>
      <c r="E237" s="53">
        <v>0</v>
      </c>
      <c r="F237" s="50"/>
      <c r="G237" s="50"/>
      <c r="H237" s="51"/>
      <c r="I237" s="52"/>
    </row>
    <row r="238" spans="1:9" x14ac:dyDescent="0.2">
      <c r="A238" s="50"/>
      <c r="B238" s="51"/>
      <c r="C238" s="50"/>
      <c r="D238" s="50"/>
      <c r="E238" s="53">
        <v>0</v>
      </c>
      <c r="F238" s="50"/>
      <c r="G238" s="50"/>
      <c r="H238" s="51"/>
      <c r="I238" s="52"/>
    </row>
    <row r="239" spans="1:9" x14ac:dyDescent="0.2">
      <c r="A239" s="50"/>
      <c r="B239" s="51"/>
      <c r="C239" s="50"/>
      <c r="D239" s="50"/>
      <c r="E239" s="53">
        <v>0</v>
      </c>
      <c r="F239" s="50"/>
      <c r="G239" s="50"/>
      <c r="H239" s="51"/>
      <c r="I239" s="52"/>
    </row>
    <row r="240" spans="1:9" x14ac:dyDescent="0.2">
      <c r="A240" s="50"/>
      <c r="B240" s="51"/>
      <c r="C240" s="50"/>
      <c r="D240" s="50"/>
      <c r="E240" s="53">
        <v>0</v>
      </c>
      <c r="F240" s="50"/>
      <c r="G240" s="50"/>
      <c r="H240" s="51"/>
      <c r="I240" s="52"/>
    </row>
    <row r="241" spans="1:9" x14ac:dyDescent="0.2">
      <c r="A241" s="50"/>
      <c r="B241" s="51"/>
      <c r="C241" s="50"/>
      <c r="D241" s="50"/>
      <c r="E241" s="53">
        <v>0</v>
      </c>
      <c r="F241" s="50"/>
      <c r="G241" s="50"/>
      <c r="H241" s="51"/>
      <c r="I241" s="52"/>
    </row>
    <row r="242" spans="1:9" x14ac:dyDescent="0.2">
      <c r="A242" s="50"/>
      <c r="B242" s="51"/>
      <c r="C242" s="50"/>
      <c r="D242" s="50"/>
      <c r="E242" s="53">
        <v>0</v>
      </c>
      <c r="F242" s="50"/>
      <c r="G242" s="50"/>
      <c r="H242" s="51"/>
      <c r="I242" s="52"/>
    </row>
    <row r="243" spans="1:9" x14ac:dyDescent="0.2">
      <c r="A243" s="50"/>
      <c r="B243" s="51"/>
      <c r="C243" s="50"/>
      <c r="D243" s="50"/>
      <c r="E243" s="53">
        <v>0</v>
      </c>
      <c r="F243" s="50"/>
      <c r="G243" s="50"/>
      <c r="H243" s="51"/>
      <c r="I243" s="52"/>
    </row>
    <row r="244" spans="1:9" x14ac:dyDescent="0.2">
      <c r="A244" s="50"/>
      <c r="B244" s="51"/>
      <c r="C244" s="50"/>
      <c r="D244" s="50"/>
      <c r="E244" s="53">
        <v>0</v>
      </c>
      <c r="F244" s="50"/>
      <c r="G244" s="50"/>
      <c r="H244" s="51"/>
      <c r="I244" s="52"/>
    </row>
    <row r="245" spans="1:9" x14ac:dyDescent="0.2">
      <c r="A245" s="50"/>
      <c r="B245" s="51"/>
      <c r="C245" s="50"/>
      <c r="D245" s="50"/>
      <c r="E245" s="53">
        <v>0</v>
      </c>
      <c r="F245" s="50"/>
      <c r="G245" s="50"/>
      <c r="H245" s="51"/>
      <c r="I245" s="52"/>
    </row>
    <row r="246" spans="1:9" x14ac:dyDescent="0.2">
      <c r="A246" s="50"/>
      <c r="B246" s="51"/>
      <c r="C246" s="50"/>
      <c r="D246" s="50"/>
      <c r="E246" s="53">
        <v>0</v>
      </c>
      <c r="F246" s="50"/>
      <c r="G246" s="50"/>
      <c r="H246" s="51"/>
      <c r="I246" s="52"/>
    </row>
    <row r="247" spans="1:9" x14ac:dyDescent="0.2">
      <c r="A247" s="50"/>
      <c r="B247" s="51"/>
      <c r="C247" s="50"/>
      <c r="D247" s="50"/>
      <c r="E247" s="53">
        <v>0</v>
      </c>
      <c r="F247" s="50"/>
      <c r="G247" s="50"/>
      <c r="H247" s="51"/>
      <c r="I247" s="52"/>
    </row>
    <row r="248" spans="1:9" x14ac:dyDescent="0.2">
      <c r="A248" s="50"/>
      <c r="B248" s="51"/>
      <c r="C248" s="50"/>
      <c r="D248" s="50"/>
      <c r="E248" s="53">
        <v>0</v>
      </c>
      <c r="F248" s="50"/>
      <c r="G248" s="50"/>
      <c r="H248" s="51"/>
      <c r="I248" s="52"/>
    </row>
    <row r="249" spans="1:9" x14ac:dyDescent="0.2">
      <c r="A249" s="50"/>
      <c r="B249" s="51"/>
      <c r="C249" s="50"/>
      <c r="D249" s="50"/>
      <c r="E249" s="53">
        <v>0</v>
      </c>
      <c r="F249" s="50"/>
      <c r="G249" s="50"/>
      <c r="H249" s="51"/>
      <c r="I249" s="52"/>
    </row>
    <row r="250" spans="1:9" x14ac:dyDescent="0.2">
      <c r="A250" s="50"/>
      <c r="B250" s="51"/>
      <c r="C250" s="50"/>
      <c r="D250" s="50"/>
      <c r="E250" s="53">
        <v>0</v>
      </c>
      <c r="F250" s="50"/>
      <c r="G250" s="50"/>
      <c r="H250" s="51"/>
      <c r="I250" s="52"/>
    </row>
    <row r="251" spans="1:9" x14ac:dyDescent="0.2">
      <c r="A251" s="50"/>
      <c r="B251" s="51"/>
      <c r="C251" s="50"/>
      <c r="D251" s="50"/>
      <c r="E251" s="53">
        <v>0</v>
      </c>
      <c r="F251" s="50"/>
      <c r="G251" s="50"/>
      <c r="H251" s="51"/>
      <c r="I251" s="52"/>
    </row>
    <row r="252" spans="1:9" x14ac:dyDescent="0.2">
      <c r="A252" s="50"/>
      <c r="B252" s="51"/>
      <c r="C252" s="50"/>
      <c r="D252" s="50"/>
      <c r="E252" s="53">
        <v>0</v>
      </c>
      <c r="F252" s="50"/>
      <c r="G252" s="50"/>
      <c r="H252" s="51"/>
      <c r="I252" s="52"/>
    </row>
    <row r="253" spans="1:9" x14ac:dyDescent="0.2">
      <c r="A253" s="50"/>
      <c r="B253" s="51"/>
      <c r="C253" s="50"/>
      <c r="D253" s="50"/>
      <c r="E253" s="53">
        <v>0</v>
      </c>
      <c r="F253" s="50"/>
      <c r="G253" s="50"/>
      <c r="H253" s="51"/>
      <c r="I253" s="52"/>
    </row>
    <row r="254" spans="1:9" x14ac:dyDescent="0.2">
      <c r="A254" s="50"/>
      <c r="B254" s="51"/>
      <c r="C254" s="50"/>
      <c r="D254" s="50"/>
      <c r="E254" s="53">
        <v>0</v>
      </c>
      <c r="F254" s="50"/>
      <c r="G254" s="50"/>
      <c r="H254" s="51"/>
      <c r="I254" s="52"/>
    </row>
    <row r="255" spans="1:9" x14ac:dyDescent="0.2">
      <c r="A255" s="50"/>
      <c r="B255" s="51"/>
      <c r="C255" s="50"/>
      <c r="D255" s="50"/>
      <c r="E255" s="53">
        <v>0</v>
      </c>
      <c r="F255" s="50"/>
      <c r="G255" s="50"/>
      <c r="H255" s="51"/>
      <c r="I255" s="52"/>
    </row>
    <row r="256" spans="1:9" x14ac:dyDescent="0.2">
      <c r="A256" s="50"/>
      <c r="B256" s="51"/>
      <c r="C256" s="50"/>
      <c r="D256" s="50"/>
      <c r="E256" s="53">
        <v>0</v>
      </c>
      <c r="F256" s="50"/>
      <c r="G256" s="50"/>
      <c r="H256" s="51"/>
      <c r="I256" s="52"/>
    </row>
    <row r="257" spans="1:9" x14ac:dyDescent="0.2">
      <c r="A257" s="50"/>
      <c r="B257" s="51"/>
      <c r="C257" s="50"/>
      <c r="D257" s="50"/>
      <c r="E257" s="53">
        <v>0</v>
      </c>
      <c r="F257" s="50"/>
      <c r="G257" s="50"/>
      <c r="H257" s="51"/>
      <c r="I257" s="52"/>
    </row>
    <row r="258" spans="1:9" x14ac:dyDescent="0.2">
      <c r="A258" s="50"/>
      <c r="B258" s="51"/>
      <c r="C258" s="50"/>
      <c r="D258" s="50"/>
      <c r="E258" s="53">
        <v>0</v>
      </c>
      <c r="F258" s="50"/>
      <c r="G258" s="50"/>
      <c r="H258" s="51"/>
      <c r="I258" s="52"/>
    </row>
    <row r="259" spans="1:9" x14ac:dyDescent="0.2">
      <c r="A259" s="50"/>
      <c r="B259" s="51"/>
      <c r="C259" s="50"/>
      <c r="D259" s="50"/>
      <c r="E259" s="53">
        <v>0</v>
      </c>
      <c r="F259" s="50"/>
      <c r="G259" s="50"/>
      <c r="H259" s="51"/>
      <c r="I259" s="52"/>
    </row>
    <row r="260" spans="1:9" x14ac:dyDescent="0.2">
      <c r="A260" s="50"/>
      <c r="B260" s="51"/>
      <c r="C260" s="50"/>
      <c r="D260" s="50"/>
      <c r="E260" s="53">
        <v>0</v>
      </c>
      <c r="F260" s="50"/>
      <c r="G260" s="50"/>
      <c r="H260" s="51"/>
      <c r="I260" s="52"/>
    </row>
    <row r="261" spans="1:9" x14ac:dyDescent="0.2">
      <c r="A261" s="50"/>
      <c r="B261" s="51"/>
      <c r="C261" s="50"/>
      <c r="D261" s="50"/>
      <c r="E261" s="53">
        <v>0</v>
      </c>
      <c r="F261" s="50"/>
      <c r="G261" s="50"/>
      <c r="H261" s="51"/>
      <c r="I261" s="52"/>
    </row>
    <row r="262" spans="1:9" x14ac:dyDescent="0.2">
      <c r="A262" s="50"/>
      <c r="B262" s="51"/>
      <c r="C262" s="50"/>
      <c r="D262" s="50"/>
      <c r="E262" s="53">
        <v>0</v>
      </c>
      <c r="F262" s="50"/>
      <c r="G262" s="50"/>
      <c r="H262" s="51"/>
      <c r="I262" s="52"/>
    </row>
    <row r="263" spans="1:9" x14ac:dyDescent="0.2">
      <c r="A263" s="50"/>
      <c r="B263" s="51"/>
      <c r="C263" s="50"/>
      <c r="D263" s="50"/>
      <c r="E263" s="53">
        <v>0</v>
      </c>
      <c r="F263" s="50"/>
      <c r="G263" s="50"/>
      <c r="H263" s="51"/>
      <c r="I263" s="52"/>
    </row>
    <row r="264" spans="1:9" x14ac:dyDescent="0.2">
      <c r="A264" s="50"/>
      <c r="B264" s="51"/>
      <c r="C264" s="50"/>
      <c r="D264" s="50"/>
      <c r="E264" s="53">
        <v>0</v>
      </c>
      <c r="F264" s="50"/>
      <c r="G264" s="50"/>
      <c r="H264" s="51"/>
      <c r="I264" s="52"/>
    </row>
    <row r="265" spans="1:9" x14ac:dyDescent="0.2">
      <c r="A265" s="50"/>
      <c r="B265" s="51"/>
      <c r="C265" s="50"/>
      <c r="D265" s="50"/>
      <c r="E265" s="53">
        <v>0</v>
      </c>
      <c r="F265" s="50"/>
      <c r="G265" s="50"/>
      <c r="H265" s="51"/>
      <c r="I265" s="52"/>
    </row>
    <row r="266" spans="1:9" x14ac:dyDescent="0.2">
      <c r="A266" s="50"/>
      <c r="B266" s="51"/>
      <c r="C266" s="50"/>
      <c r="D266" s="50"/>
      <c r="E266" s="53">
        <v>0</v>
      </c>
      <c r="F266" s="50"/>
      <c r="G266" s="50"/>
      <c r="H266" s="51"/>
      <c r="I266" s="52"/>
    </row>
    <row r="267" spans="1:9" x14ac:dyDescent="0.2">
      <c r="A267" s="50"/>
      <c r="B267" s="51"/>
      <c r="C267" s="50"/>
      <c r="D267" s="50"/>
      <c r="E267" s="53">
        <v>0</v>
      </c>
      <c r="F267" s="50"/>
      <c r="G267" s="50"/>
      <c r="H267" s="51"/>
      <c r="I267" s="52"/>
    </row>
    <row r="268" spans="1:9" x14ac:dyDescent="0.2">
      <c r="A268" s="50"/>
      <c r="B268" s="51"/>
      <c r="C268" s="50"/>
      <c r="D268" s="50"/>
      <c r="E268" s="53">
        <v>0</v>
      </c>
      <c r="F268" s="50"/>
      <c r="G268" s="50"/>
      <c r="H268" s="51"/>
      <c r="I268" s="52"/>
    </row>
    <row r="269" spans="1:9" x14ac:dyDescent="0.2">
      <c r="A269" s="50"/>
      <c r="B269" s="51"/>
      <c r="C269" s="50"/>
      <c r="D269" s="50"/>
      <c r="E269" s="53">
        <v>0</v>
      </c>
      <c r="F269" s="50"/>
      <c r="G269" s="50"/>
      <c r="H269" s="51"/>
      <c r="I269" s="52"/>
    </row>
    <row r="270" spans="1:9" x14ac:dyDescent="0.2">
      <c r="A270" s="50"/>
      <c r="B270" s="51"/>
      <c r="C270" s="50"/>
      <c r="D270" s="50"/>
      <c r="E270" s="53">
        <v>0</v>
      </c>
      <c r="F270" s="50"/>
      <c r="G270" s="50"/>
      <c r="H270" s="51"/>
      <c r="I270" s="52"/>
    </row>
    <row r="271" spans="1:9" x14ac:dyDescent="0.2">
      <c r="A271" s="50"/>
      <c r="B271" s="51"/>
      <c r="C271" s="50"/>
      <c r="D271" s="50"/>
      <c r="E271" s="53">
        <v>0</v>
      </c>
      <c r="F271" s="50"/>
      <c r="G271" s="50"/>
      <c r="H271" s="51"/>
      <c r="I271" s="52"/>
    </row>
    <row r="272" spans="1:9" x14ac:dyDescent="0.2">
      <c r="A272" s="50"/>
      <c r="B272" s="51"/>
      <c r="C272" s="50"/>
      <c r="D272" s="50"/>
      <c r="E272" s="53">
        <v>0</v>
      </c>
      <c r="F272" s="50"/>
      <c r="G272" s="50"/>
      <c r="H272" s="51"/>
      <c r="I272" s="52"/>
    </row>
    <row r="273" spans="1:9" x14ac:dyDescent="0.2">
      <c r="A273" s="50"/>
      <c r="B273" s="51"/>
      <c r="C273" s="50"/>
      <c r="D273" s="50"/>
      <c r="E273" s="53">
        <v>0</v>
      </c>
      <c r="F273" s="50"/>
      <c r="G273" s="50"/>
      <c r="H273" s="51"/>
      <c r="I273" s="52"/>
    </row>
    <row r="274" spans="1:9" x14ac:dyDescent="0.2">
      <c r="A274" s="50"/>
      <c r="B274" s="51"/>
      <c r="C274" s="50"/>
      <c r="D274" s="50"/>
      <c r="E274" s="53">
        <v>0</v>
      </c>
      <c r="F274" s="50"/>
      <c r="G274" s="50"/>
      <c r="H274" s="51"/>
      <c r="I274" s="52"/>
    </row>
    <row r="275" spans="1:9" x14ac:dyDescent="0.2">
      <c r="A275" s="50"/>
      <c r="B275" s="51"/>
      <c r="C275" s="50"/>
      <c r="D275" s="50"/>
      <c r="E275" s="53">
        <v>0</v>
      </c>
      <c r="F275" s="50"/>
      <c r="G275" s="50"/>
      <c r="H275" s="51"/>
      <c r="I275" s="52"/>
    </row>
    <row r="276" spans="1:9" x14ac:dyDescent="0.2">
      <c r="A276" s="50"/>
      <c r="B276" s="51"/>
      <c r="C276" s="50"/>
      <c r="D276" s="50"/>
      <c r="E276" s="53">
        <v>0</v>
      </c>
      <c r="F276" s="50"/>
      <c r="G276" s="50"/>
      <c r="H276" s="51"/>
      <c r="I276" s="52"/>
    </row>
    <row r="277" spans="1:9" x14ac:dyDescent="0.2">
      <c r="A277" s="50"/>
      <c r="B277" s="51"/>
      <c r="C277" s="50"/>
      <c r="D277" s="50"/>
      <c r="E277" s="53">
        <v>0</v>
      </c>
      <c r="F277" s="50"/>
      <c r="G277" s="50"/>
      <c r="H277" s="51"/>
      <c r="I277" s="52"/>
    </row>
    <row r="278" spans="1:9" x14ac:dyDescent="0.2">
      <c r="A278" s="50"/>
      <c r="B278" s="51"/>
      <c r="C278" s="50"/>
      <c r="D278" s="50"/>
      <c r="E278" s="53">
        <v>0</v>
      </c>
      <c r="F278" s="50"/>
      <c r="G278" s="50"/>
      <c r="H278" s="51"/>
      <c r="I278" s="52"/>
    </row>
    <row r="279" spans="1:9" x14ac:dyDescent="0.2">
      <c r="A279" s="50"/>
      <c r="B279" s="51"/>
      <c r="C279" s="50"/>
      <c r="D279" s="50"/>
      <c r="E279" s="53">
        <v>0</v>
      </c>
      <c r="F279" s="50"/>
      <c r="G279" s="50"/>
      <c r="H279" s="51"/>
      <c r="I279" s="52"/>
    </row>
    <row r="280" spans="1:9" x14ac:dyDescent="0.2">
      <c r="A280" s="50"/>
      <c r="B280" s="51"/>
      <c r="C280" s="50"/>
      <c r="D280" s="50"/>
      <c r="E280" s="53">
        <v>0</v>
      </c>
      <c r="F280" s="50"/>
      <c r="G280" s="50"/>
      <c r="H280" s="51"/>
      <c r="I280" s="52"/>
    </row>
    <row r="281" spans="1:9" x14ac:dyDescent="0.2">
      <c r="A281" s="50"/>
      <c r="B281" s="51"/>
      <c r="C281" s="50"/>
      <c r="D281" s="50"/>
      <c r="E281" s="53">
        <v>0</v>
      </c>
      <c r="F281" s="50"/>
      <c r="G281" s="50"/>
      <c r="H281" s="51"/>
      <c r="I281" s="52"/>
    </row>
    <row r="282" spans="1:9" x14ac:dyDescent="0.2">
      <c r="A282" s="50"/>
      <c r="B282" s="51"/>
      <c r="C282" s="50"/>
      <c r="D282" s="50"/>
      <c r="E282" s="53">
        <v>0</v>
      </c>
      <c r="F282" s="50"/>
      <c r="G282" s="50"/>
      <c r="H282" s="51"/>
      <c r="I282" s="52"/>
    </row>
    <row r="283" spans="1:9" x14ac:dyDescent="0.2">
      <c r="A283" s="50"/>
      <c r="B283" s="51"/>
      <c r="C283" s="50"/>
      <c r="D283" s="50"/>
      <c r="E283" s="53">
        <v>0</v>
      </c>
      <c r="F283" s="50"/>
      <c r="G283" s="50"/>
      <c r="H283" s="51"/>
      <c r="I283" s="52"/>
    </row>
    <row r="284" spans="1:9" x14ac:dyDescent="0.2">
      <c r="A284" s="50"/>
      <c r="B284" s="51"/>
      <c r="C284" s="50"/>
      <c r="D284" s="50"/>
      <c r="E284" s="53">
        <v>0</v>
      </c>
      <c r="F284" s="50"/>
      <c r="G284" s="50"/>
      <c r="H284" s="51"/>
      <c r="I284" s="52"/>
    </row>
    <row r="285" spans="1:9" x14ac:dyDescent="0.2">
      <c r="A285" s="50"/>
      <c r="B285" s="51"/>
      <c r="C285" s="50"/>
      <c r="D285" s="50"/>
      <c r="E285" s="53">
        <v>0</v>
      </c>
      <c r="F285" s="50"/>
      <c r="G285" s="50"/>
      <c r="H285" s="51"/>
      <c r="I285" s="52"/>
    </row>
    <row r="286" spans="1:9" x14ac:dyDescent="0.2">
      <c r="A286" s="50"/>
      <c r="B286" s="51"/>
      <c r="C286" s="50"/>
      <c r="D286" s="50"/>
      <c r="E286" s="53">
        <v>0</v>
      </c>
      <c r="F286" s="50"/>
      <c r="G286" s="50"/>
      <c r="H286" s="51"/>
      <c r="I286" s="52"/>
    </row>
    <row r="287" spans="1:9" x14ac:dyDescent="0.2">
      <c r="A287" s="50"/>
      <c r="B287" s="51"/>
      <c r="C287" s="50"/>
      <c r="D287" s="50"/>
      <c r="E287" s="53">
        <v>0</v>
      </c>
      <c r="F287" s="50"/>
      <c r="G287" s="50"/>
      <c r="H287" s="51"/>
      <c r="I287" s="52"/>
    </row>
    <row r="288" spans="1:9" x14ac:dyDescent="0.2">
      <c r="A288" s="50"/>
      <c r="B288" s="51"/>
      <c r="C288" s="50"/>
      <c r="D288" s="50"/>
      <c r="E288" s="53">
        <v>0</v>
      </c>
      <c r="F288" s="50"/>
      <c r="G288" s="50"/>
      <c r="H288" s="51"/>
      <c r="I288" s="52"/>
    </row>
    <row r="289" spans="1:9" x14ac:dyDescent="0.2">
      <c r="A289" s="50"/>
      <c r="B289" s="51"/>
      <c r="C289" s="50"/>
      <c r="D289" s="50"/>
      <c r="E289" s="53">
        <v>0</v>
      </c>
      <c r="F289" s="50"/>
      <c r="G289" s="50"/>
      <c r="H289" s="51"/>
      <c r="I289" s="52"/>
    </row>
    <row r="290" spans="1:9" x14ac:dyDescent="0.2">
      <c r="A290" s="50"/>
      <c r="B290" s="51"/>
      <c r="C290" s="50"/>
      <c r="D290" s="50"/>
      <c r="E290" s="53">
        <v>0</v>
      </c>
      <c r="F290" s="50"/>
      <c r="G290" s="50"/>
      <c r="H290" s="51"/>
      <c r="I290" s="52"/>
    </row>
    <row r="291" spans="1:9" x14ac:dyDescent="0.2">
      <c r="A291" s="50"/>
      <c r="B291" s="51"/>
      <c r="C291" s="50"/>
      <c r="D291" s="50"/>
      <c r="E291" s="53">
        <v>0</v>
      </c>
      <c r="F291" s="50"/>
      <c r="G291" s="50"/>
      <c r="H291" s="51"/>
      <c r="I291" s="52"/>
    </row>
    <row r="292" spans="1:9" x14ac:dyDescent="0.2">
      <c r="A292" s="50"/>
      <c r="B292" s="51"/>
      <c r="C292" s="50"/>
      <c r="D292" s="50"/>
      <c r="E292" s="53">
        <v>0</v>
      </c>
      <c r="F292" s="50"/>
      <c r="G292" s="50"/>
      <c r="H292" s="51"/>
      <c r="I292" s="52"/>
    </row>
    <row r="293" spans="1:9" x14ac:dyDescent="0.2">
      <c r="A293" s="50"/>
      <c r="B293" s="51"/>
      <c r="C293" s="50"/>
      <c r="D293" s="50"/>
      <c r="E293" s="53">
        <v>0</v>
      </c>
      <c r="F293" s="50"/>
      <c r="G293" s="50"/>
      <c r="H293" s="51"/>
      <c r="I293" s="52"/>
    </row>
    <row r="294" spans="1:9" x14ac:dyDescent="0.2">
      <c r="A294" s="50"/>
      <c r="B294" s="51"/>
      <c r="C294" s="50"/>
      <c r="D294" s="50"/>
      <c r="E294" s="53">
        <v>0</v>
      </c>
      <c r="F294" s="50"/>
      <c r="G294" s="50"/>
      <c r="H294" s="51"/>
      <c r="I294" s="52"/>
    </row>
    <row r="295" spans="1:9" x14ac:dyDescent="0.2">
      <c r="A295" s="50"/>
      <c r="B295" s="51"/>
      <c r="C295" s="50"/>
      <c r="D295" s="50"/>
      <c r="E295" s="53">
        <v>0</v>
      </c>
      <c r="F295" s="50"/>
      <c r="G295" s="50"/>
      <c r="H295" s="51"/>
      <c r="I295" s="52"/>
    </row>
    <row r="296" spans="1:9" x14ac:dyDescent="0.2">
      <c r="A296" s="50"/>
      <c r="B296" s="51"/>
      <c r="C296" s="50"/>
      <c r="D296" s="50"/>
      <c r="E296" s="53">
        <v>0</v>
      </c>
      <c r="F296" s="50"/>
      <c r="G296" s="50"/>
      <c r="H296" s="51"/>
      <c r="I296" s="52"/>
    </row>
    <row r="297" spans="1:9" x14ac:dyDescent="0.2">
      <c r="A297" s="50"/>
      <c r="B297" s="51"/>
      <c r="C297" s="50"/>
      <c r="D297" s="50"/>
      <c r="E297" s="53">
        <v>0</v>
      </c>
      <c r="F297" s="50"/>
      <c r="G297" s="50"/>
      <c r="H297" s="51"/>
      <c r="I297" s="52"/>
    </row>
    <row r="298" spans="1:9" x14ac:dyDescent="0.2">
      <c r="A298" s="50"/>
      <c r="B298" s="51"/>
      <c r="C298" s="50"/>
      <c r="D298" s="50"/>
      <c r="E298" s="53">
        <v>0</v>
      </c>
      <c r="F298" s="50"/>
      <c r="G298" s="50"/>
      <c r="H298" s="51"/>
      <c r="I298" s="52"/>
    </row>
    <row r="299" spans="1:9" x14ac:dyDescent="0.2">
      <c r="A299" s="50"/>
      <c r="B299" s="51"/>
      <c r="C299" s="50"/>
      <c r="D299" s="50"/>
      <c r="E299" s="53">
        <v>0</v>
      </c>
      <c r="F299" s="50"/>
      <c r="G299" s="50"/>
      <c r="H299" s="51"/>
      <c r="I299" s="52"/>
    </row>
    <row r="300" spans="1:9" x14ac:dyDescent="0.2">
      <c r="A300" s="50"/>
      <c r="B300" s="51"/>
      <c r="C300" s="50"/>
      <c r="D300" s="50"/>
      <c r="E300" s="53">
        <v>0</v>
      </c>
      <c r="F300" s="50"/>
      <c r="G300" s="50"/>
      <c r="H300" s="51"/>
      <c r="I300" s="52"/>
    </row>
    <row r="301" spans="1:9" x14ac:dyDescent="0.2">
      <c r="A301" s="50"/>
      <c r="B301" s="51"/>
      <c r="C301" s="50"/>
      <c r="D301" s="50"/>
      <c r="E301" s="53">
        <v>0</v>
      </c>
      <c r="F301" s="50"/>
      <c r="G301" s="50"/>
      <c r="H301" s="51"/>
      <c r="I301" s="52"/>
    </row>
    <row r="302" spans="1:9" x14ac:dyDescent="0.2">
      <c r="A302" s="50"/>
      <c r="B302" s="51"/>
      <c r="C302" s="50"/>
      <c r="D302" s="50"/>
      <c r="E302" s="53">
        <v>0</v>
      </c>
      <c r="F302" s="50"/>
      <c r="G302" s="50"/>
      <c r="H302" s="51"/>
      <c r="I302" s="52"/>
    </row>
    <row r="303" spans="1:9" x14ac:dyDescent="0.2">
      <c r="A303" s="50"/>
      <c r="B303" s="51"/>
      <c r="C303" s="50"/>
      <c r="D303" s="50"/>
      <c r="E303" s="53">
        <v>0</v>
      </c>
      <c r="F303" s="50"/>
      <c r="G303" s="50"/>
      <c r="H303" s="51"/>
      <c r="I303" s="52"/>
    </row>
    <row r="304" spans="1:9" x14ac:dyDescent="0.2">
      <c r="A304" s="50"/>
      <c r="B304" s="51"/>
      <c r="C304" s="50"/>
      <c r="D304" s="50"/>
      <c r="E304" s="53">
        <v>0</v>
      </c>
      <c r="F304" s="50"/>
      <c r="G304" s="50"/>
      <c r="H304" s="51"/>
      <c r="I304" s="52"/>
    </row>
    <row r="305" spans="1:9" x14ac:dyDescent="0.2">
      <c r="A305" s="50"/>
      <c r="B305" s="51"/>
      <c r="C305" s="50"/>
      <c r="D305" s="50"/>
      <c r="E305" s="53">
        <v>0</v>
      </c>
      <c r="F305" s="50"/>
      <c r="G305" s="50"/>
      <c r="H305" s="51"/>
      <c r="I305" s="52"/>
    </row>
    <row r="306" spans="1:9" x14ac:dyDescent="0.2">
      <c r="A306" s="50"/>
      <c r="B306" s="50"/>
      <c r="C306" s="50"/>
      <c r="D306" s="50"/>
      <c r="E306" s="53">
        <v>0</v>
      </c>
      <c r="F306" s="50"/>
      <c r="G306" s="50"/>
      <c r="H306" s="51"/>
      <c r="I306" s="52"/>
    </row>
    <row r="307" spans="1:9" x14ac:dyDescent="0.2">
      <c r="A307" s="50"/>
      <c r="B307" s="50"/>
      <c r="C307" s="50"/>
      <c r="D307" s="50"/>
      <c r="E307" s="53">
        <v>0</v>
      </c>
      <c r="F307" s="50"/>
      <c r="G307" s="50"/>
      <c r="H307" s="51"/>
      <c r="I307" s="52"/>
    </row>
    <row r="308" spans="1:9" x14ac:dyDescent="0.2">
      <c r="A308" s="50"/>
      <c r="B308" s="50"/>
      <c r="C308" s="50"/>
      <c r="D308" s="50"/>
      <c r="E308" s="53">
        <v>0</v>
      </c>
      <c r="F308" s="50"/>
      <c r="G308" s="50"/>
      <c r="H308" s="51"/>
      <c r="I308" s="52"/>
    </row>
    <row r="309" spans="1:9" x14ac:dyDescent="0.2">
      <c r="A309" s="50"/>
      <c r="B309" s="50"/>
      <c r="C309" s="50"/>
      <c r="D309" s="50"/>
      <c r="E309" s="53">
        <v>0</v>
      </c>
      <c r="F309" s="50"/>
      <c r="G309" s="50"/>
      <c r="H309" s="51"/>
      <c r="I309" s="52"/>
    </row>
    <row r="310" spans="1:9" x14ac:dyDescent="0.2">
      <c r="A310" s="50"/>
      <c r="B310" s="50"/>
      <c r="C310" s="50"/>
      <c r="D310" s="50"/>
      <c r="E310" s="53">
        <v>0</v>
      </c>
      <c r="F310" s="50"/>
      <c r="G310" s="50"/>
      <c r="H310" s="51"/>
      <c r="I310" s="52"/>
    </row>
    <row r="311" spans="1:9" x14ac:dyDescent="0.2">
      <c r="A311" s="50"/>
      <c r="B311" s="50"/>
      <c r="C311" s="50"/>
      <c r="D311" s="50"/>
      <c r="E311" s="53">
        <v>0</v>
      </c>
      <c r="F311" s="50"/>
      <c r="G311" s="50"/>
      <c r="H311" s="51"/>
      <c r="I311" s="52"/>
    </row>
    <row r="312" spans="1:9" x14ac:dyDescent="0.2">
      <c r="A312" s="50"/>
      <c r="B312" s="50"/>
      <c r="C312" s="50"/>
      <c r="D312" s="50"/>
      <c r="E312" s="53">
        <v>0</v>
      </c>
      <c r="F312" s="50"/>
      <c r="G312" s="50"/>
      <c r="H312" s="51"/>
      <c r="I312" s="52"/>
    </row>
    <row r="313" spans="1:9" x14ac:dyDescent="0.2">
      <c r="A313" s="50"/>
      <c r="B313" s="50"/>
      <c r="C313" s="50"/>
      <c r="D313" s="50"/>
      <c r="E313" s="53">
        <v>0</v>
      </c>
      <c r="F313" s="50"/>
      <c r="G313" s="50"/>
      <c r="H313" s="51"/>
      <c r="I313" s="52"/>
    </row>
    <row r="314" spans="1:9" x14ac:dyDescent="0.2">
      <c r="A314" s="50"/>
      <c r="B314" s="50"/>
      <c r="C314" s="50"/>
      <c r="D314" s="50"/>
      <c r="E314" s="53">
        <v>0</v>
      </c>
      <c r="F314" s="50"/>
      <c r="G314" s="50"/>
      <c r="H314" s="51"/>
      <c r="I314" s="52"/>
    </row>
    <row r="315" spans="1:9" x14ac:dyDescent="0.2">
      <c r="A315" s="50"/>
      <c r="B315" s="50"/>
      <c r="C315" s="50"/>
      <c r="D315" s="50"/>
      <c r="E315" s="53">
        <v>0</v>
      </c>
      <c r="F315" s="50"/>
      <c r="G315" s="50"/>
      <c r="H315" s="51"/>
      <c r="I315" s="52"/>
    </row>
    <row r="316" spans="1:9" x14ac:dyDescent="0.2">
      <c r="A316" s="50"/>
      <c r="B316" s="50"/>
      <c r="C316" s="50"/>
      <c r="D316" s="50"/>
      <c r="E316" s="53">
        <v>0</v>
      </c>
      <c r="F316" s="50"/>
      <c r="G316" s="50"/>
      <c r="H316" s="51"/>
      <c r="I316" s="52"/>
    </row>
    <row r="317" spans="1:9" x14ac:dyDescent="0.2">
      <c r="A317" s="50"/>
      <c r="B317" s="50"/>
      <c r="C317" s="50"/>
      <c r="D317" s="50"/>
      <c r="E317" s="53">
        <v>0</v>
      </c>
      <c r="F317" s="50"/>
      <c r="G317" s="50"/>
      <c r="H317" s="51"/>
      <c r="I317" s="52"/>
    </row>
    <row r="318" spans="1:9" x14ac:dyDescent="0.2">
      <c r="A318" s="50"/>
      <c r="B318" s="50"/>
      <c r="C318" s="50"/>
      <c r="D318" s="50"/>
      <c r="E318" s="53">
        <v>0</v>
      </c>
      <c r="F318" s="50"/>
      <c r="G318" s="50"/>
      <c r="H318" s="51"/>
      <c r="I318" s="52"/>
    </row>
    <row r="319" spans="1:9" x14ac:dyDescent="0.2">
      <c r="A319" s="50"/>
      <c r="B319" s="50"/>
      <c r="C319" s="50"/>
      <c r="D319" s="50"/>
      <c r="E319" s="53">
        <v>0</v>
      </c>
      <c r="F319" s="50"/>
      <c r="G319" s="50"/>
      <c r="H319" s="51"/>
      <c r="I319" s="52"/>
    </row>
    <row r="320" spans="1:9" x14ac:dyDescent="0.2">
      <c r="A320" s="50"/>
      <c r="B320" s="50"/>
      <c r="C320" s="50"/>
      <c r="D320" s="50"/>
      <c r="E320" s="53">
        <v>0</v>
      </c>
      <c r="F320" s="50"/>
      <c r="G320" s="50"/>
      <c r="H320" s="51"/>
      <c r="I320" s="52"/>
    </row>
    <row r="321" spans="1:9" x14ac:dyDescent="0.2">
      <c r="A321" s="50"/>
      <c r="B321" s="50"/>
      <c r="C321" s="50"/>
      <c r="D321" s="50"/>
      <c r="E321" s="53">
        <v>0</v>
      </c>
      <c r="F321" s="50"/>
      <c r="G321" s="50"/>
      <c r="H321" s="51"/>
      <c r="I321" s="52"/>
    </row>
    <row r="322" spans="1:9" x14ac:dyDescent="0.2">
      <c r="A322" s="50"/>
      <c r="B322" s="50"/>
      <c r="C322" s="50"/>
      <c r="D322" s="50"/>
      <c r="E322" s="53">
        <v>0</v>
      </c>
      <c r="F322" s="50"/>
      <c r="G322" s="50"/>
      <c r="H322" s="51"/>
      <c r="I322" s="52"/>
    </row>
    <row r="323" spans="1:9" x14ac:dyDescent="0.2">
      <c r="A323" s="50"/>
      <c r="B323" s="50"/>
      <c r="C323" s="50"/>
      <c r="D323" s="50"/>
      <c r="E323" s="53">
        <v>0</v>
      </c>
      <c r="F323" s="50"/>
      <c r="G323" s="50"/>
      <c r="H323" s="51"/>
      <c r="I323" s="52"/>
    </row>
    <row r="324" spans="1:9" x14ac:dyDescent="0.2">
      <c r="A324" s="50"/>
      <c r="B324" s="50"/>
      <c r="C324" s="50"/>
      <c r="D324" s="50"/>
      <c r="E324" s="53">
        <v>0</v>
      </c>
      <c r="F324" s="50"/>
      <c r="G324" s="50"/>
      <c r="H324" s="51"/>
      <c r="I324" s="52"/>
    </row>
    <row r="325" spans="1:9" x14ac:dyDescent="0.2">
      <c r="A325" s="50"/>
      <c r="B325" s="50"/>
      <c r="C325" s="50"/>
      <c r="D325" s="50"/>
      <c r="E325" s="53">
        <v>0</v>
      </c>
      <c r="F325" s="50"/>
      <c r="G325" s="50"/>
      <c r="H325" s="51"/>
      <c r="I325" s="52"/>
    </row>
    <row r="326" spans="1:9" x14ac:dyDescent="0.2">
      <c r="A326" s="50"/>
      <c r="B326" s="50"/>
      <c r="C326" s="50"/>
      <c r="D326" s="50"/>
      <c r="E326" s="53">
        <v>0</v>
      </c>
      <c r="F326" s="50"/>
      <c r="G326" s="50"/>
      <c r="H326" s="51"/>
      <c r="I326" s="52"/>
    </row>
    <row r="327" spans="1:9" x14ac:dyDescent="0.2">
      <c r="A327" s="50"/>
      <c r="B327" s="50"/>
      <c r="C327" s="50"/>
      <c r="D327" s="50"/>
      <c r="E327" s="53">
        <v>0</v>
      </c>
      <c r="F327" s="50"/>
      <c r="G327" s="50"/>
      <c r="H327" s="51"/>
      <c r="I327" s="52"/>
    </row>
    <row r="328" spans="1:9" x14ac:dyDescent="0.2">
      <c r="A328" s="50"/>
      <c r="B328" s="50"/>
      <c r="C328" s="50"/>
      <c r="D328" s="50"/>
      <c r="E328" s="53">
        <v>0</v>
      </c>
      <c r="F328" s="50"/>
      <c r="G328" s="50"/>
      <c r="H328" s="51"/>
      <c r="I328" s="52"/>
    </row>
    <row r="329" spans="1:9" x14ac:dyDescent="0.2">
      <c r="A329" s="50"/>
      <c r="B329" s="50"/>
      <c r="C329" s="50"/>
      <c r="D329" s="50"/>
      <c r="E329" s="53">
        <v>0</v>
      </c>
      <c r="F329" s="50"/>
      <c r="G329" s="50"/>
      <c r="H329" s="51"/>
      <c r="I329" s="52"/>
    </row>
    <row r="330" spans="1:9" x14ac:dyDescent="0.2">
      <c r="A330" s="50"/>
      <c r="B330" s="50"/>
      <c r="C330" s="50"/>
      <c r="D330" s="50"/>
      <c r="E330" s="53">
        <v>0</v>
      </c>
      <c r="F330" s="50"/>
      <c r="G330" s="50"/>
      <c r="H330" s="51"/>
      <c r="I330" s="52"/>
    </row>
    <row r="331" spans="1:9" x14ac:dyDescent="0.2">
      <c r="A331" s="50"/>
      <c r="B331" s="50"/>
      <c r="C331" s="50"/>
      <c r="D331" s="50"/>
      <c r="E331" s="53">
        <v>0</v>
      </c>
      <c r="F331" s="50"/>
      <c r="G331" s="50"/>
      <c r="H331" s="51"/>
      <c r="I331" s="52"/>
    </row>
    <row r="332" spans="1:9" x14ac:dyDescent="0.2">
      <c r="A332" s="50"/>
      <c r="B332" s="50"/>
      <c r="C332" s="50"/>
      <c r="D332" s="50"/>
      <c r="E332" s="53">
        <v>0</v>
      </c>
      <c r="F332" s="50"/>
      <c r="G332" s="50"/>
      <c r="H332" s="51"/>
      <c r="I332" s="52"/>
    </row>
    <row r="333" spans="1:9" x14ac:dyDescent="0.2">
      <c r="A333" s="50"/>
      <c r="B333" s="50"/>
      <c r="C333" s="50"/>
      <c r="D333" s="50"/>
      <c r="E333" s="53">
        <v>0</v>
      </c>
      <c r="F333" s="50"/>
      <c r="G333" s="50"/>
      <c r="H333" s="51"/>
      <c r="I333" s="52"/>
    </row>
    <row r="334" spans="1:9" x14ac:dyDescent="0.2">
      <c r="A334" s="50"/>
      <c r="B334" s="50"/>
      <c r="C334" s="50"/>
      <c r="D334" s="50"/>
      <c r="E334" s="53">
        <v>0</v>
      </c>
      <c r="F334" s="50"/>
      <c r="G334" s="50"/>
      <c r="H334" s="51"/>
      <c r="I334" s="52"/>
    </row>
    <row r="335" spans="1:9" x14ac:dyDescent="0.2">
      <c r="A335" s="50"/>
      <c r="B335" s="50"/>
      <c r="C335" s="50"/>
      <c r="D335" s="50"/>
      <c r="E335" s="53">
        <v>0</v>
      </c>
      <c r="F335" s="50"/>
      <c r="G335" s="50"/>
      <c r="H335" s="51"/>
      <c r="I335" s="52"/>
    </row>
    <row r="336" spans="1:9" x14ac:dyDescent="0.2">
      <c r="A336" s="50"/>
      <c r="B336" s="50"/>
      <c r="C336" s="50"/>
      <c r="D336" s="50"/>
      <c r="E336" s="53">
        <v>0</v>
      </c>
      <c r="F336" s="50"/>
      <c r="G336" s="50"/>
      <c r="H336" s="51"/>
      <c r="I336" s="52"/>
    </row>
    <row r="337" spans="1:9" x14ac:dyDescent="0.2">
      <c r="A337" s="50"/>
      <c r="B337" s="50"/>
      <c r="C337" s="50"/>
      <c r="D337" s="50"/>
      <c r="E337" s="53">
        <v>0</v>
      </c>
      <c r="F337" s="50"/>
      <c r="G337" s="50"/>
      <c r="H337" s="51"/>
      <c r="I337" s="52"/>
    </row>
    <row r="338" spans="1:9" x14ac:dyDescent="0.2">
      <c r="A338" s="50"/>
      <c r="B338" s="50"/>
      <c r="C338" s="50"/>
      <c r="D338" s="50"/>
      <c r="E338" s="53">
        <v>0</v>
      </c>
      <c r="F338" s="50"/>
      <c r="G338" s="50"/>
      <c r="H338" s="51"/>
      <c r="I338" s="52"/>
    </row>
    <row r="339" spans="1:9" x14ac:dyDescent="0.2">
      <c r="A339" s="50"/>
      <c r="B339" s="50"/>
      <c r="C339" s="50"/>
      <c r="D339" s="50"/>
      <c r="E339" s="53">
        <v>0</v>
      </c>
      <c r="F339" s="50"/>
      <c r="G339" s="50"/>
      <c r="H339" s="51"/>
      <c r="I339" s="52"/>
    </row>
    <row r="340" spans="1:9" x14ac:dyDescent="0.2">
      <c r="A340" s="50"/>
      <c r="B340" s="50"/>
      <c r="C340" s="50"/>
      <c r="D340" s="50"/>
      <c r="E340" s="53">
        <v>0</v>
      </c>
      <c r="F340" s="50"/>
      <c r="G340" s="50"/>
      <c r="H340" s="51"/>
      <c r="I340" s="52"/>
    </row>
    <row r="341" spans="1:9" x14ac:dyDescent="0.2">
      <c r="A341" s="50"/>
      <c r="B341" s="50"/>
      <c r="C341" s="50"/>
      <c r="D341" s="50"/>
      <c r="E341" s="53">
        <v>0</v>
      </c>
      <c r="F341" s="50"/>
      <c r="G341" s="50"/>
      <c r="H341" s="51"/>
      <c r="I341" s="52"/>
    </row>
    <row r="342" spans="1:9" x14ac:dyDescent="0.2">
      <c r="A342" s="50"/>
      <c r="B342" s="50"/>
      <c r="C342" s="50"/>
      <c r="D342" s="50"/>
      <c r="E342" s="53">
        <v>0</v>
      </c>
      <c r="F342" s="50"/>
      <c r="G342" s="50"/>
      <c r="H342" s="51"/>
      <c r="I342" s="52"/>
    </row>
    <row r="343" spans="1:9" x14ac:dyDescent="0.2">
      <c r="A343" s="50"/>
      <c r="B343" s="50"/>
      <c r="C343" s="50"/>
      <c r="D343" s="50"/>
      <c r="E343" s="53">
        <v>0</v>
      </c>
      <c r="F343" s="50"/>
      <c r="G343" s="50"/>
      <c r="H343" s="51"/>
      <c r="I343" s="52"/>
    </row>
    <row r="344" spans="1:9" x14ac:dyDescent="0.2">
      <c r="A344" s="50"/>
      <c r="B344" s="50"/>
      <c r="C344" s="50"/>
      <c r="D344" s="50"/>
      <c r="E344" s="53">
        <v>0</v>
      </c>
      <c r="F344" s="50"/>
      <c r="G344" s="50"/>
      <c r="H344" s="51"/>
      <c r="I344" s="52"/>
    </row>
    <row r="345" spans="1:9" x14ac:dyDescent="0.2">
      <c r="A345" s="50"/>
      <c r="B345" s="50"/>
      <c r="C345" s="50"/>
      <c r="D345" s="50"/>
      <c r="E345" s="53">
        <v>0</v>
      </c>
      <c r="F345" s="50"/>
      <c r="G345" s="50"/>
      <c r="H345" s="51"/>
      <c r="I345" s="52"/>
    </row>
    <row r="346" spans="1:9" x14ac:dyDescent="0.2">
      <c r="A346" s="50"/>
      <c r="B346" s="50"/>
      <c r="C346" s="50"/>
      <c r="D346" s="50"/>
      <c r="E346" s="53">
        <v>0</v>
      </c>
      <c r="F346" s="50"/>
      <c r="G346" s="50"/>
      <c r="H346" s="51"/>
      <c r="I346" s="52"/>
    </row>
    <row r="347" spans="1:9" x14ac:dyDescent="0.2">
      <c r="A347" s="50"/>
      <c r="B347" s="50"/>
      <c r="C347" s="50"/>
      <c r="D347" s="50"/>
      <c r="E347" s="53">
        <v>0</v>
      </c>
      <c r="F347" s="50"/>
      <c r="G347" s="50"/>
      <c r="H347" s="51"/>
      <c r="I347" s="52"/>
    </row>
    <row r="348" spans="1:9" x14ac:dyDescent="0.2">
      <c r="A348" s="50"/>
      <c r="B348" s="50"/>
      <c r="C348" s="50"/>
      <c r="D348" s="50"/>
      <c r="E348" s="53">
        <v>0</v>
      </c>
      <c r="F348" s="50"/>
      <c r="G348" s="50"/>
      <c r="H348" s="51"/>
      <c r="I348" s="52"/>
    </row>
    <row r="349" spans="1:9" x14ac:dyDescent="0.2">
      <c r="A349" s="50"/>
      <c r="B349" s="50"/>
      <c r="C349" s="50"/>
      <c r="D349" s="50"/>
      <c r="E349" s="53">
        <v>0</v>
      </c>
      <c r="F349" s="50"/>
      <c r="G349" s="50"/>
      <c r="H349" s="51"/>
      <c r="I349" s="52"/>
    </row>
    <row r="350" spans="1:9" x14ac:dyDescent="0.2">
      <c r="A350" s="50"/>
      <c r="B350" s="50"/>
      <c r="C350" s="50"/>
      <c r="D350" s="50"/>
      <c r="E350" s="53">
        <v>0</v>
      </c>
      <c r="F350" s="50"/>
      <c r="G350" s="50"/>
      <c r="H350" s="51"/>
      <c r="I350" s="52"/>
    </row>
    <row r="351" spans="1:9" x14ac:dyDescent="0.2">
      <c r="A351" s="50"/>
      <c r="B351" s="50"/>
      <c r="C351" s="50"/>
      <c r="D351" s="50"/>
      <c r="E351" s="53">
        <v>0</v>
      </c>
      <c r="F351" s="50"/>
      <c r="G351" s="50"/>
      <c r="H351" s="51"/>
      <c r="I351" s="52"/>
    </row>
    <row r="352" spans="1:9" x14ac:dyDescent="0.2">
      <c r="A352" s="50"/>
      <c r="B352" s="50"/>
      <c r="C352" s="50"/>
      <c r="D352" s="50"/>
      <c r="E352" s="53">
        <v>0</v>
      </c>
      <c r="F352" s="50"/>
      <c r="G352" s="50"/>
      <c r="H352" s="51"/>
      <c r="I352" s="52"/>
    </row>
    <row r="353" spans="1:9" x14ac:dyDescent="0.2">
      <c r="A353" s="50"/>
      <c r="B353" s="50"/>
      <c r="C353" s="50"/>
      <c r="D353" s="50"/>
      <c r="E353" s="53">
        <v>0</v>
      </c>
      <c r="F353" s="50"/>
      <c r="G353" s="50"/>
      <c r="H353" s="51"/>
      <c r="I353" s="52"/>
    </row>
    <row r="354" spans="1:9" x14ac:dyDescent="0.2">
      <c r="A354" s="50"/>
      <c r="B354" s="50"/>
      <c r="C354" s="50"/>
      <c r="D354" s="50"/>
      <c r="E354" s="53">
        <v>0</v>
      </c>
      <c r="F354" s="50"/>
      <c r="G354" s="50"/>
      <c r="H354" s="51"/>
      <c r="I354" s="52"/>
    </row>
    <row r="355" spans="1:9" x14ac:dyDescent="0.2">
      <c r="A355" s="50"/>
      <c r="B355" s="50"/>
      <c r="C355" s="50"/>
      <c r="D355" s="50"/>
      <c r="E355" s="53">
        <v>0</v>
      </c>
      <c r="F355" s="50"/>
      <c r="G355" s="50"/>
      <c r="H355" s="51"/>
      <c r="I355" s="52"/>
    </row>
    <row r="356" spans="1:9" x14ac:dyDescent="0.2">
      <c r="A356" s="50"/>
      <c r="B356" s="50"/>
      <c r="C356" s="50"/>
      <c r="D356" s="50"/>
      <c r="E356" s="53">
        <v>0</v>
      </c>
      <c r="F356" s="50"/>
      <c r="G356" s="50"/>
      <c r="H356" s="51"/>
      <c r="I356" s="52"/>
    </row>
    <row r="357" spans="1:9" x14ac:dyDescent="0.2">
      <c r="A357" s="50"/>
      <c r="B357" s="50"/>
      <c r="C357" s="50"/>
      <c r="D357" s="50"/>
      <c r="E357" s="53">
        <v>0</v>
      </c>
      <c r="F357" s="50"/>
      <c r="G357" s="50"/>
      <c r="H357" s="51"/>
      <c r="I357" s="52"/>
    </row>
    <row r="358" spans="1:9" x14ac:dyDescent="0.2">
      <c r="A358" s="50"/>
      <c r="B358" s="50"/>
      <c r="C358" s="50"/>
      <c r="D358" s="50"/>
      <c r="E358" s="53">
        <v>0</v>
      </c>
      <c r="F358" s="50"/>
      <c r="G358" s="50"/>
      <c r="H358" s="51"/>
      <c r="I358" s="52"/>
    </row>
    <row r="359" spans="1:9" x14ac:dyDescent="0.2">
      <c r="A359" s="50"/>
      <c r="B359" s="50"/>
      <c r="C359" s="50"/>
      <c r="D359" s="50"/>
      <c r="E359" s="53">
        <v>0</v>
      </c>
      <c r="F359" s="50"/>
      <c r="G359" s="50"/>
      <c r="H359" s="51"/>
      <c r="I359" s="52"/>
    </row>
    <row r="360" spans="1:9" x14ac:dyDescent="0.2">
      <c r="A360" s="50"/>
      <c r="B360" s="50"/>
      <c r="C360" s="50"/>
      <c r="D360" s="50"/>
      <c r="E360" s="53">
        <v>0</v>
      </c>
      <c r="F360" s="50"/>
      <c r="G360" s="50"/>
      <c r="H360" s="51"/>
      <c r="I360" s="52"/>
    </row>
    <row r="361" spans="1:9" x14ac:dyDescent="0.2">
      <c r="A361" s="50"/>
      <c r="B361" s="50"/>
      <c r="C361" s="50"/>
      <c r="D361" s="50"/>
      <c r="E361" s="53">
        <v>0</v>
      </c>
      <c r="F361" s="50"/>
      <c r="G361" s="50"/>
      <c r="H361" s="51"/>
      <c r="I361" s="52"/>
    </row>
    <row r="362" spans="1:9" x14ac:dyDescent="0.2">
      <c r="A362" s="50"/>
      <c r="B362" s="50"/>
      <c r="C362" s="50"/>
      <c r="D362" s="50"/>
      <c r="E362" s="53">
        <v>0</v>
      </c>
      <c r="F362" s="50"/>
      <c r="G362" s="50"/>
      <c r="H362" s="51"/>
      <c r="I362" s="52"/>
    </row>
    <row r="363" spans="1:9" x14ac:dyDescent="0.2">
      <c r="A363" s="50"/>
      <c r="B363" s="50"/>
      <c r="C363" s="50"/>
      <c r="D363" s="50"/>
      <c r="E363" s="53">
        <v>0</v>
      </c>
      <c r="F363" s="50"/>
      <c r="G363" s="50"/>
      <c r="H363" s="51"/>
      <c r="I363" s="52"/>
    </row>
    <row r="364" spans="1:9" x14ac:dyDescent="0.2">
      <c r="A364" s="50"/>
      <c r="B364" s="50"/>
      <c r="C364" s="50"/>
      <c r="D364" s="50"/>
      <c r="E364" s="53">
        <v>0</v>
      </c>
      <c r="F364" s="50"/>
      <c r="G364" s="50"/>
      <c r="H364" s="51"/>
      <c r="I364" s="52"/>
    </row>
    <row r="365" spans="1:9" x14ac:dyDescent="0.2">
      <c r="A365" s="50"/>
      <c r="B365" s="50"/>
      <c r="C365" s="50"/>
      <c r="D365" s="50"/>
      <c r="E365" s="53">
        <v>0</v>
      </c>
      <c r="F365" s="50"/>
      <c r="G365" s="50"/>
      <c r="H365" s="51"/>
      <c r="I365" s="52"/>
    </row>
    <row r="366" spans="1:9" x14ac:dyDescent="0.2">
      <c r="A366" s="50"/>
      <c r="B366" s="50"/>
      <c r="C366" s="50"/>
      <c r="D366" s="50"/>
      <c r="E366" s="53">
        <v>0</v>
      </c>
      <c r="F366" s="50"/>
      <c r="G366" s="50"/>
      <c r="H366" s="51"/>
      <c r="I366" s="52"/>
    </row>
    <row r="367" spans="1:9" x14ac:dyDescent="0.2">
      <c r="A367" s="50"/>
      <c r="B367" s="50"/>
      <c r="C367" s="50"/>
      <c r="D367" s="50"/>
      <c r="E367" s="53">
        <v>0</v>
      </c>
      <c r="F367" s="50"/>
      <c r="G367" s="50"/>
      <c r="H367" s="51"/>
      <c r="I367" s="52"/>
    </row>
    <row r="368" spans="1:9" x14ac:dyDescent="0.2">
      <c r="A368" s="50"/>
      <c r="B368" s="50"/>
      <c r="C368" s="50"/>
      <c r="D368" s="50"/>
      <c r="E368" s="53">
        <v>0</v>
      </c>
      <c r="F368" s="50"/>
      <c r="G368" s="50"/>
      <c r="H368" s="51"/>
      <c r="I368" s="52"/>
    </row>
    <row r="369" spans="1:9" x14ac:dyDescent="0.2">
      <c r="A369" s="50"/>
      <c r="B369" s="50"/>
      <c r="C369" s="50"/>
      <c r="D369" s="50"/>
      <c r="E369" s="53">
        <v>0</v>
      </c>
      <c r="F369" s="50"/>
      <c r="G369" s="50"/>
      <c r="H369" s="51"/>
      <c r="I369" s="52"/>
    </row>
    <row r="370" spans="1:9" x14ac:dyDescent="0.2">
      <c r="A370" s="50"/>
      <c r="B370" s="50"/>
      <c r="C370" s="50"/>
      <c r="D370" s="50"/>
      <c r="E370" s="53">
        <v>0</v>
      </c>
      <c r="F370" s="50"/>
      <c r="G370" s="50"/>
      <c r="H370" s="51"/>
      <c r="I370" s="52"/>
    </row>
    <row r="371" spans="1:9" x14ac:dyDescent="0.2">
      <c r="A371" s="50"/>
      <c r="B371" s="50"/>
      <c r="C371" s="50"/>
      <c r="D371" s="50"/>
      <c r="E371" s="53">
        <v>0</v>
      </c>
      <c r="F371" s="50"/>
      <c r="G371" s="50"/>
      <c r="H371" s="51"/>
      <c r="I371" s="52"/>
    </row>
    <row r="372" spans="1:9" x14ac:dyDescent="0.2">
      <c r="A372" s="50"/>
      <c r="B372" s="50"/>
      <c r="C372" s="50"/>
      <c r="D372" s="50"/>
      <c r="E372" s="53">
        <v>0</v>
      </c>
      <c r="F372" s="50"/>
      <c r="G372" s="50"/>
      <c r="H372" s="51"/>
      <c r="I372" s="52"/>
    </row>
    <row r="373" spans="1:9" x14ac:dyDescent="0.2">
      <c r="A373" s="50"/>
      <c r="B373" s="50"/>
      <c r="C373" s="50"/>
      <c r="D373" s="50"/>
      <c r="E373" s="53">
        <v>0</v>
      </c>
      <c r="F373" s="50"/>
      <c r="G373" s="50"/>
      <c r="H373" s="51"/>
      <c r="I373" s="52"/>
    </row>
    <row r="374" spans="1:9" x14ac:dyDescent="0.2">
      <c r="A374" s="50"/>
      <c r="B374" s="50"/>
      <c r="C374" s="50"/>
      <c r="D374" s="50"/>
      <c r="E374" s="53">
        <v>0</v>
      </c>
      <c r="F374" s="50"/>
      <c r="G374" s="50"/>
      <c r="H374" s="51"/>
      <c r="I374" s="52"/>
    </row>
    <row r="375" spans="1:9" x14ac:dyDescent="0.2">
      <c r="A375" s="50"/>
      <c r="B375" s="50"/>
      <c r="C375" s="50"/>
      <c r="D375" s="50"/>
      <c r="E375" s="53">
        <v>0</v>
      </c>
      <c r="F375" s="50"/>
      <c r="G375" s="50"/>
      <c r="H375" s="51"/>
      <c r="I375" s="52"/>
    </row>
    <row r="376" spans="1:9" x14ac:dyDescent="0.2">
      <c r="A376" s="50"/>
      <c r="B376" s="50"/>
      <c r="C376" s="50"/>
      <c r="D376" s="50"/>
      <c r="E376" s="53">
        <v>0</v>
      </c>
      <c r="F376" s="50"/>
      <c r="G376" s="50"/>
      <c r="H376" s="51"/>
      <c r="I376" s="52"/>
    </row>
    <row r="377" spans="1:9" x14ac:dyDescent="0.2">
      <c r="A377" s="50"/>
      <c r="B377" s="50"/>
      <c r="C377" s="50"/>
      <c r="D377" s="50"/>
      <c r="E377" s="53">
        <v>0</v>
      </c>
      <c r="F377" s="50"/>
      <c r="G377" s="50"/>
      <c r="H377" s="51"/>
      <c r="I377" s="52"/>
    </row>
    <row r="378" spans="1:9" x14ac:dyDescent="0.2">
      <c r="A378" s="50"/>
      <c r="B378" s="50"/>
      <c r="C378" s="50"/>
      <c r="D378" s="50"/>
      <c r="E378" s="53">
        <v>0</v>
      </c>
      <c r="F378" s="50"/>
      <c r="G378" s="50"/>
      <c r="H378" s="51"/>
      <c r="I378" s="52"/>
    </row>
    <row r="379" spans="1:9" x14ac:dyDescent="0.2">
      <c r="A379" s="50"/>
      <c r="B379" s="50"/>
      <c r="C379" s="50"/>
      <c r="D379" s="50"/>
      <c r="E379" s="53">
        <v>0</v>
      </c>
      <c r="F379" s="50"/>
      <c r="G379" s="50"/>
      <c r="H379" s="51"/>
      <c r="I379" s="52"/>
    </row>
    <row r="380" spans="1:9" x14ac:dyDescent="0.2">
      <c r="A380" s="50"/>
      <c r="B380" s="50"/>
      <c r="C380" s="50"/>
      <c r="D380" s="50"/>
      <c r="E380" s="53">
        <v>0</v>
      </c>
      <c r="F380" s="50"/>
      <c r="G380" s="50"/>
      <c r="H380" s="51"/>
      <c r="I380" s="52"/>
    </row>
    <row r="381" spans="1:9" x14ac:dyDescent="0.2">
      <c r="A381" s="50"/>
      <c r="B381" s="50"/>
      <c r="C381" s="50"/>
      <c r="D381" s="50"/>
      <c r="E381" s="53">
        <v>0</v>
      </c>
      <c r="F381" s="50"/>
      <c r="G381" s="50"/>
      <c r="H381" s="51"/>
      <c r="I381" s="52"/>
    </row>
    <row r="382" spans="1:9" x14ac:dyDescent="0.2">
      <c r="A382" s="50"/>
      <c r="B382" s="50"/>
      <c r="C382" s="50"/>
      <c r="D382" s="50"/>
      <c r="E382" s="53">
        <v>0</v>
      </c>
      <c r="F382" s="50"/>
      <c r="G382" s="50"/>
      <c r="H382" s="51"/>
      <c r="I382" s="52"/>
    </row>
    <row r="383" spans="1:9" x14ac:dyDescent="0.2">
      <c r="A383" s="50"/>
      <c r="B383" s="50"/>
      <c r="C383" s="50"/>
      <c r="D383" s="50"/>
      <c r="E383" s="53">
        <v>0</v>
      </c>
      <c r="F383" s="50"/>
      <c r="G383" s="50"/>
      <c r="H383" s="51"/>
      <c r="I383" s="52"/>
    </row>
    <row r="384" spans="1:9" x14ac:dyDescent="0.2">
      <c r="A384" s="50"/>
      <c r="B384" s="50"/>
      <c r="C384" s="50"/>
      <c r="D384" s="50"/>
      <c r="E384" s="53">
        <v>0</v>
      </c>
      <c r="F384" s="50"/>
      <c r="G384" s="50"/>
      <c r="H384" s="51"/>
      <c r="I384" s="52"/>
    </row>
    <row r="385" spans="1:9" x14ac:dyDescent="0.2">
      <c r="A385" s="50"/>
      <c r="B385" s="50"/>
      <c r="C385" s="50"/>
      <c r="D385" s="50"/>
      <c r="E385" s="53">
        <v>0</v>
      </c>
      <c r="F385" s="50"/>
      <c r="G385" s="50"/>
      <c r="H385" s="51"/>
      <c r="I385" s="52"/>
    </row>
    <row r="386" spans="1:9" x14ac:dyDescent="0.2">
      <c r="A386" s="50"/>
      <c r="B386" s="50"/>
      <c r="C386" s="50"/>
      <c r="D386" s="50"/>
      <c r="E386" s="53">
        <v>0</v>
      </c>
      <c r="F386" s="50"/>
      <c r="G386" s="50"/>
      <c r="H386" s="51"/>
      <c r="I386" s="52"/>
    </row>
    <row r="387" spans="1:9" x14ac:dyDescent="0.2">
      <c r="A387" s="50"/>
      <c r="B387" s="50"/>
      <c r="C387" s="50"/>
      <c r="D387" s="50"/>
      <c r="E387" s="53">
        <v>0</v>
      </c>
      <c r="F387" s="50"/>
      <c r="G387" s="50"/>
      <c r="H387" s="51"/>
      <c r="I387" s="52"/>
    </row>
    <row r="388" spans="1:9" x14ac:dyDescent="0.2">
      <c r="A388" s="50"/>
      <c r="B388" s="50"/>
      <c r="C388" s="50"/>
      <c r="D388" s="50"/>
      <c r="E388" s="53">
        <v>0</v>
      </c>
      <c r="F388" s="50"/>
      <c r="G388" s="50"/>
      <c r="H388" s="51"/>
      <c r="I388" s="52"/>
    </row>
    <row r="389" spans="1:9" x14ac:dyDescent="0.2">
      <c r="A389" s="50"/>
      <c r="B389" s="50"/>
      <c r="C389" s="50"/>
      <c r="D389" s="50"/>
      <c r="E389" s="53">
        <v>0</v>
      </c>
      <c r="F389" s="50"/>
      <c r="G389" s="50"/>
      <c r="H389" s="51"/>
      <c r="I389" s="52"/>
    </row>
    <row r="390" spans="1:9" x14ac:dyDescent="0.2">
      <c r="A390" s="50"/>
      <c r="B390" s="50"/>
      <c r="C390" s="50"/>
      <c r="D390" s="50"/>
      <c r="E390" s="53">
        <v>0</v>
      </c>
      <c r="F390" s="50"/>
      <c r="G390" s="50"/>
      <c r="H390" s="51"/>
      <c r="I390" s="52"/>
    </row>
    <row r="391" spans="1:9" x14ac:dyDescent="0.2">
      <c r="A391" s="50"/>
      <c r="B391" s="50"/>
      <c r="C391" s="50"/>
      <c r="D391" s="50"/>
      <c r="E391" s="53">
        <v>0</v>
      </c>
      <c r="F391" s="50"/>
      <c r="G391" s="50"/>
      <c r="H391" s="51"/>
      <c r="I391" s="52"/>
    </row>
    <row r="392" spans="1:9" x14ac:dyDescent="0.2">
      <c r="A392" s="50"/>
      <c r="B392" s="50"/>
      <c r="C392" s="50"/>
      <c r="D392" s="50"/>
      <c r="E392" s="53">
        <v>0</v>
      </c>
      <c r="F392" s="50"/>
      <c r="G392" s="50"/>
      <c r="H392" s="51"/>
      <c r="I392" s="52"/>
    </row>
    <row r="393" spans="1:9" x14ac:dyDescent="0.2">
      <c r="A393" s="50"/>
      <c r="B393" s="50"/>
      <c r="C393" s="50"/>
      <c r="D393" s="50"/>
      <c r="E393" s="53">
        <v>0</v>
      </c>
      <c r="F393" s="50"/>
      <c r="G393" s="50"/>
      <c r="H393" s="51"/>
      <c r="I393" s="52"/>
    </row>
    <row r="394" spans="1:9" x14ac:dyDescent="0.2">
      <c r="A394" s="50"/>
      <c r="B394" s="50"/>
      <c r="C394" s="50"/>
      <c r="D394" s="50"/>
      <c r="E394" s="53">
        <v>0</v>
      </c>
      <c r="F394" s="50"/>
      <c r="G394" s="50"/>
      <c r="H394" s="51"/>
      <c r="I394" s="52"/>
    </row>
    <row r="395" spans="1:9" x14ac:dyDescent="0.2">
      <c r="A395" s="50"/>
      <c r="B395" s="50"/>
      <c r="C395" s="50"/>
      <c r="D395" s="50"/>
      <c r="E395" s="53">
        <v>0</v>
      </c>
      <c r="F395" s="50"/>
      <c r="G395" s="50"/>
      <c r="H395" s="51"/>
      <c r="I395" s="52"/>
    </row>
    <row r="396" spans="1:9" x14ac:dyDescent="0.2">
      <c r="A396" s="50"/>
      <c r="B396" s="50"/>
      <c r="C396" s="50"/>
      <c r="D396" s="50"/>
      <c r="E396" s="53">
        <v>0</v>
      </c>
      <c r="F396" s="50"/>
      <c r="G396" s="50"/>
      <c r="H396" s="51"/>
      <c r="I396" s="52"/>
    </row>
    <row r="397" spans="1:9" x14ac:dyDescent="0.2">
      <c r="A397" s="50"/>
      <c r="B397" s="50"/>
      <c r="C397" s="50"/>
      <c r="D397" s="50"/>
      <c r="E397" s="53">
        <v>0</v>
      </c>
      <c r="F397" s="50"/>
      <c r="G397" s="50"/>
      <c r="H397" s="51"/>
      <c r="I397" s="52"/>
    </row>
    <row r="398" spans="1:9" x14ac:dyDescent="0.2">
      <c r="A398" s="50"/>
      <c r="B398" s="50"/>
      <c r="C398" s="50"/>
      <c r="D398" s="50"/>
      <c r="E398" s="53">
        <v>0</v>
      </c>
      <c r="F398" s="50"/>
      <c r="G398" s="50"/>
      <c r="H398" s="51"/>
      <c r="I398" s="52"/>
    </row>
    <row r="399" spans="1:9" x14ac:dyDescent="0.2">
      <c r="A399" s="50"/>
      <c r="B399" s="50"/>
      <c r="C399" s="50"/>
      <c r="D399" s="50"/>
      <c r="E399" s="53">
        <v>0</v>
      </c>
      <c r="F399" s="50"/>
      <c r="G399" s="50"/>
      <c r="H399" s="51"/>
      <c r="I399" s="52"/>
    </row>
    <row r="400" spans="1:9" x14ac:dyDescent="0.2">
      <c r="A400" s="50"/>
      <c r="B400" s="50"/>
      <c r="C400" s="50"/>
      <c r="D400" s="50"/>
      <c r="E400" s="53">
        <v>0</v>
      </c>
      <c r="F400" s="50"/>
      <c r="G400" s="50"/>
      <c r="H400" s="51"/>
      <c r="I400" s="52"/>
    </row>
    <row r="401" spans="1:9" x14ac:dyDescent="0.2">
      <c r="A401" s="50"/>
      <c r="B401" s="50"/>
      <c r="C401" s="50"/>
      <c r="D401" s="50"/>
      <c r="E401" s="53">
        <v>0</v>
      </c>
      <c r="F401" s="50"/>
      <c r="G401" s="50"/>
      <c r="H401" s="51"/>
      <c r="I401" s="52"/>
    </row>
    <row r="402" spans="1:9" x14ac:dyDescent="0.2">
      <c r="A402" s="50"/>
      <c r="B402" s="50"/>
      <c r="C402" s="50"/>
      <c r="D402" s="50"/>
      <c r="E402" s="53">
        <v>0</v>
      </c>
      <c r="F402" s="50"/>
      <c r="G402" s="50"/>
      <c r="H402" s="51"/>
      <c r="I402" s="52"/>
    </row>
    <row r="403" spans="1:9" x14ac:dyDescent="0.2">
      <c r="A403" s="50"/>
      <c r="B403" s="50"/>
      <c r="C403" s="50"/>
      <c r="D403" s="50"/>
      <c r="E403" s="53">
        <v>0</v>
      </c>
      <c r="F403" s="50"/>
      <c r="G403" s="50"/>
      <c r="H403" s="51"/>
      <c r="I403" s="52"/>
    </row>
    <row r="404" spans="1:9" x14ac:dyDescent="0.2">
      <c r="A404" s="50"/>
      <c r="B404" s="50"/>
      <c r="C404" s="50"/>
      <c r="D404" s="50"/>
      <c r="E404" s="53">
        <v>0</v>
      </c>
      <c r="F404" s="50"/>
      <c r="G404" s="50"/>
      <c r="H404" s="51"/>
      <c r="I404" s="52"/>
    </row>
    <row r="405" spans="1:9" x14ac:dyDescent="0.2">
      <c r="A405" s="50"/>
      <c r="B405" s="50"/>
      <c r="C405" s="50"/>
      <c r="D405" s="50"/>
      <c r="E405" s="53">
        <v>0</v>
      </c>
      <c r="F405" s="50"/>
      <c r="G405" s="50"/>
      <c r="H405" s="51"/>
      <c r="I405" s="52"/>
    </row>
    <row r="406" spans="1:9" x14ac:dyDescent="0.2">
      <c r="A406" s="50"/>
      <c r="B406" s="50"/>
      <c r="C406" s="50"/>
      <c r="D406" s="50"/>
      <c r="E406" s="53">
        <v>0</v>
      </c>
      <c r="F406" s="50"/>
      <c r="G406" s="50"/>
      <c r="H406" s="51"/>
      <c r="I406" s="52"/>
    </row>
    <row r="407" spans="1:9" x14ac:dyDescent="0.2">
      <c r="A407" s="50"/>
      <c r="B407" s="50"/>
      <c r="C407" s="50"/>
      <c r="D407" s="50"/>
      <c r="E407" s="53">
        <v>0</v>
      </c>
      <c r="F407" s="50"/>
      <c r="G407" s="50"/>
      <c r="H407" s="51"/>
      <c r="I407" s="52"/>
    </row>
    <row r="408" spans="1:9" x14ac:dyDescent="0.2">
      <c r="A408" s="50"/>
      <c r="B408" s="50"/>
      <c r="C408" s="50"/>
      <c r="D408" s="50"/>
      <c r="E408" s="53">
        <v>0</v>
      </c>
      <c r="F408" s="50"/>
      <c r="G408" s="50"/>
      <c r="H408" s="51"/>
      <c r="I408" s="52"/>
    </row>
    <row r="409" spans="1:9" x14ac:dyDescent="0.2">
      <c r="A409" s="50"/>
      <c r="B409" s="50"/>
      <c r="C409" s="50"/>
      <c r="D409" s="50"/>
      <c r="E409" s="53">
        <v>0</v>
      </c>
      <c r="F409" s="50"/>
      <c r="G409" s="50"/>
      <c r="H409" s="51"/>
      <c r="I409" s="52"/>
    </row>
    <row r="410" spans="1:9" x14ac:dyDescent="0.2">
      <c r="A410" s="50"/>
      <c r="B410" s="50"/>
      <c r="C410" s="50"/>
      <c r="D410" s="50"/>
      <c r="E410" s="53">
        <v>0</v>
      </c>
      <c r="F410" s="50"/>
      <c r="G410" s="50"/>
      <c r="H410" s="51"/>
      <c r="I410" s="52"/>
    </row>
    <row r="411" spans="1:9" x14ac:dyDescent="0.2">
      <c r="A411" s="50"/>
      <c r="B411" s="50"/>
      <c r="C411" s="50"/>
      <c r="D411" s="50"/>
      <c r="E411" s="53">
        <v>0</v>
      </c>
      <c r="F411" s="50"/>
      <c r="G411" s="50"/>
      <c r="H411" s="51"/>
      <c r="I411" s="52"/>
    </row>
    <row r="412" spans="1:9" x14ac:dyDescent="0.2">
      <c r="A412" s="50"/>
      <c r="B412" s="50"/>
      <c r="C412" s="50"/>
      <c r="D412" s="50"/>
      <c r="E412" s="53">
        <v>0</v>
      </c>
      <c r="F412" s="50"/>
      <c r="G412" s="50"/>
      <c r="H412" s="51"/>
      <c r="I412" s="52"/>
    </row>
    <row r="413" spans="1:9" x14ac:dyDescent="0.2">
      <c r="A413" s="50"/>
      <c r="B413" s="50"/>
      <c r="C413" s="50"/>
      <c r="D413" s="50"/>
      <c r="E413" s="53">
        <v>0</v>
      </c>
      <c r="F413" s="50"/>
      <c r="G413" s="50"/>
      <c r="H413" s="51"/>
      <c r="I413" s="52"/>
    </row>
    <row r="414" spans="1:9" x14ac:dyDescent="0.2">
      <c r="A414" s="50"/>
      <c r="B414" s="50"/>
      <c r="C414" s="50"/>
      <c r="D414" s="50"/>
      <c r="E414" s="53">
        <v>0</v>
      </c>
      <c r="F414" s="50"/>
      <c r="G414" s="50"/>
      <c r="H414" s="51"/>
      <c r="I414" s="52"/>
    </row>
    <row r="415" spans="1:9" x14ac:dyDescent="0.2">
      <c r="A415" s="50"/>
      <c r="B415" s="50"/>
      <c r="C415" s="50"/>
      <c r="D415" s="50"/>
      <c r="E415" s="53">
        <v>0</v>
      </c>
      <c r="F415" s="50"/>
      <c r="G415" s="50"/>
      <c r="H415" s="51"/>
      <c r="I415" s="52"/>
    </row>
    <row r="416" spans="1:9" x14ac:dyDescent="0.2">
      <c r="A416" s="50"/>
      <c r="B416" s="50"/>
      <c r="C416" s="50"/>
      <c r="D416" s="50"/>
      <c r="E416" s="53">
        <v>0</v>
      </c>
      <c r="F416" s="50"/>
      <c r="G416" s="50"/>
      <c r="H416" s="51"/>
      <c r="I416" s="52"/>
    </row>
    <row r="417" spans="1:9" x14ac:dyDescent="0.2">
      <c r="A417" s="50"/>
      <c r="B417" s="50"/>
      <c r="C417" s="50"/>
      <c r="D417" s="50"/>
      <c r="E417" s="53">
        <v>0</v>
      </c>
      <c r="F417" s="50"/>
      <c r="G417" s="50"/>
      <c r="H417" s="51"/>
      <c r="I417" s="52"/>
    </row>
    <row r="418" spans="1:9" x14ac:dyDescent="0.2">
      <c r="A418" s="50"/>
      <c r="B418" s="50"/>
      <c r="C418" s="50"/>
      <c r="D418" s="50"/>
      <c r="E418" s="53">
        <v>0</v>
      </c>
      <c r="F418" s="50"/>
      <c r="G418" s="50"/>
      <c r="H418" s="51"/>
      <c r="I418" s="52"/>
    </row>
    <row r="419" spans="1:9" x14ac:dyDescent="0.2">
      <c r="A419" s="50"/>
      <c r="B419" s="50"/>
      <c r="C419" s="50"/>
      <c r="D419" s="50"/>
      <c r="E419" s="53">
        <v>0</v>
      </c>
      <c r="F419" s="50"/>
      <c r="G419" s="50"/>
      <c r="H419" s="51"/>
      <c r="I419" s="52"/>
    </row>
    <row r="420" spans="1:9" x14ac:dyDescent="0.2">
      <c r="A420" s="50"/>
      <c r="B420" s="50"/>
      <c r="C420" s="50"/>
      <c r="D420" s="50"/>
      <c r="E420" s="53">
        <v>0</v>
      </c>
      <c r="F420" s="50"/>
      <c r="G420" s="50"/>
      <c r="H420" s="51"/>
      <c r="I420" s="52"/>
    </row>
    <row r="421" spans="1:9" x14ac:dyDescent="0.2">
      <c r="A421" s="50"/>
      <c r="B421" s="50"/>
      <c r="C421" s="50"/>
      <c r="D421" s="50"/>
      <c r="E421" s="53">
        <v>0</v>
      </c>
      <c r="F421" s="50"/>
      <c r="G421" s="50"/>
      <c r="H421" s="51"/>
      <c r="I421" s="52"/>
    </row>
    <row r="422" spans="1:9" x14ac:dyDescent="0.2">
      <c r="A422" s="50"/>
      <c r="B422" s="50"/>
      <c r="C422" s="50"/>
      <c r="D422" s="50"/>
      <c r="E422" s="53">
        <v>0</v>
      </c>
      <c r="F422" s="50"/>
      <c r="G422" s="50"/>
      <c r="H422" s="51"/>
      <c r="I422" s="52"/>
    </row>
    <row r="423" spans="1:9" x14ac:dyDescent="0.2">
      <c r="A423" s="50"/>
      <c r="B423" s="50"/>
      <c r="C423" s="50"/>
      <c r="D423" s="50"/>
      <c r="E423" s="53">
        <v>0</v>
      </c>
      <c r="F423" s="50"/>
      <c r="G423" s="50"/>
      <c r="H423" s="51"/>
      <c r="I423" s="52"/>
    </row>
    <row r="424" spans="1:9" x14ac:dyDescent="0.2">
      <c r="A424" s="50"/>
      <c r="B424" s="50"/>
      <c r="C424" s="50"/>
      <c r="D424" s="50"/>
      <c r="E424" s="53">
        <v>0</v>
      </c>
      <c r="F424" s="50"/>
      <c r="G424" s="50"/>
      <c r="H424" s="51"/>
      <c r="I424" s="52"/>
    </row>
    <row r="425" spans="1:9" x14ac:dyDescent="0.2">
      <c r="A425" s="50"/>
      <c r="B425" s="50"/>
      <c r="C425" s="50"/>
      <c r="D425" s="50"/>
      <c r="E425" s="53">
        <v>0</v>
      </c>
      <c r="F425" s="50"/>
      <c r="G425" s="50"/>
      <c r="H425" s="51"/>
      <c r="I425" s="52"/>
    </row>
    <row r="426" spans="1:9" x14ac:dyDescent="0.2">
      <c r="A426" s="50"/>
      <c r="B426" s="50"/>
      <c r="C426" s="50"/>
      <c r="D426" s="50"/>
      <c r="E426" s="53">
        <v>0</v>
      </c>
      <c r="F426" s="50"/>
      <c r="G426" s="50"/>
      <c r="H426" s="51"/>
      <c r="I426" s="52"/>
    </row>
    <row r="427" spans="1:9" x14ac:dyDescent="0.2">
      <c r="A427" s="50"/>
      <c r="B427" s="50"/>
      <c r="C427" s="50"/>
      <c r="D427" s="50"/>
      <c r="E427" s="53">
        <v>0</v>
      </c>
      <c r="F427" s="50"/>
      <c r="G427" s="50"/>
      <c r="H427" s="51"/>
      <c r="I427" s="52"/>
    </row>
    <row r="428" spans="1:9" x14ac:dyDescent="0.2">
      <c r="A428" s="50"/>
      <c r="B428" s="50"/>
      <c r="C428" s="50"/>
      <c r="D428" s="50"/>
      <c r="E428" s="53">
        <v>0</v>
      </c>
      <c r="F428" s="50"/>
      <c r="G428" s="50"/>
      <c r="H428" s="51"/>
      <c r="I428" s="52"/>
    </row>
    <row r="429" spans="1:9" x14ac:dyDescent="0.2">
      <c r="A429" s="50"/>
      <c r="B429" s="50"/>
      <c r="C429" s="50"/>
      <c r="D429" s="50"/>
      <c r="E429" s="53">
        <v>0</v>
      </c>
      <c r="F429" s="50"/>
      <c r="G429" s="50"/>
      <c r="H429" s="51"/>
      <c r="I429" s="52"/>
    </row>
    <row r="430" spans="1:9" x14ac:dyDescent="0.2">
      <c r="A430" s="50"/>
      <c r="B430" s="50"/>
      <c r="C430" s="50"/>
      <c r="D430" s="50"/>
      <c r="E430" s="53">
        <v>0</v>
      </c>
      <c r="F430" s="50"/>
      <c r="G430" s="50"/>
      <c r="H430" s="51"/>
      <c r="I430" s="52"/>
    </row>
    <row r="431" spans="1:9" x14ac:dyDescent="0.2">
      <c r="A431" s="50"/>
      <c r="B431" s="50"/>
      <c r="C431" s="50"/>
      <c r="D431" s="50"/>
      <c r="E431" s="53">
        <v>0</v>
      </c>
      <c r="F431" s="50"/>
      <c r="G431" s="50"/>
      <c r="H431" s="51"/>
      <c r="I431" s="52"/>
    </row>
    <row r="432" spans="1:9" x14ac:dyDescent="0.2">
      <c r="A432" s="50"/>
      <c r="B432" s="50"/>
      <c r="C432" s="50"/>
      <c r="D432" s="50"/>
      <c r="E432" s="53">
        <v>0</v>
      </c>
      <c r="F432" s="50"/>
      <c r="G432" s="50"/>
      <c r="H432" s="51"/>
      <c r="I432" s="52"/>
    </row>
    <row r="433" spans="1:9" x14ac:dyDescent="0.2">
      <c r="A433" s="50"/>
      <c r="B433" s="50"/>
      <c r="C433" s="50"/>
      <c r="D433" s="50"/>
      <c r="E433" s="53">
        <v>0</v>
      </c>
      <c r="F433" s="50"/>
      <c r="G433" s="50"/>
      <c r="H433" s="51"/>
      <c r="I433" s="52"/>
    </row>
    <row r="434" spans="1:9" x14ac:dyDescent="0.2">
      <c r="A434" s="50"/>
      <c r="B434" s="50"/>
      <c r="C434" s="50"/>
      <c r="D434" s="50"/>
      <c r="E434" s="53">
        <v>0</v>
      </c>
      <c r="F434" s="50"/>
      <c r="G434" s="50"/>
      <c r="H434" s="51"/>
      <c r="I434" s="52"/>
    </row>
    <row r="435" spans="1:9" x14ac:dyDescent="0.2">
      <c r="A435" s="50"/>
      <c r="B435" s="50"/>
      <c r="C435" s="50"/>
      <c r="D435" s="50"/>
      <c r="E435" s="53">
        <v>0</v>
      </c>
      <c r="F435" s="50"/>
      <c r="G435" s="50"/>
      <c r="H435" s="51"/>
      <c r="I435" s="52"/>
    </row>
    <row r="436" spans="1:9" x14ac:dyDescent="0.2">
      <c r="A436" s="50"/>
      <c r="B436" s="50"/>
      <c r="C436" s="50"/>
      <c r="D436" s="50"/>
      <c r="E436" s="53">
        <v>0</v>
      </c>
      <c r="F436" s="50"/>
      <c r="G436" s="50"/>
      <c r="H436" s="51"/>
      <c r="I436" s="52"/>
    </row>
    <row r="437" spans="1:9" x14ac:dyDescent="0.2">
      <c r="A437" s="50"/>
      <c r="B437" s="50"/>
      <c r="C437" s="50"/>
      <c r="D437" s="50"/>
      <c r="E437" s="53">
        <v>0</v>
      </c>
      <c r="F437" s="50"/>
      <c r="G437" s="50"/>
      <c r="H437" s="51"/>
      <c r="I437" s="52"/>
    </row>
    <row r="438" spans="1:9" x14ac:dyDescent="0.2">
      <c r="A438" s="50"/>
      <c r="B438" s="50"/>
      <c r="C438" s="50"/>
      <c r="D438" s="50"/>
      <c r="E438" s="53">
        <v>0</v>
      </c>
      <c r="F438" s="50"/>
      <c r="G438" s="50"/>
      <c r="H438" s="51"/>
      <c r="I438" s="52"/>
    </row>
    <row r="439" spans="1:9" x14ac:dyDescent="0.2">
      <c r="A439" s="50"/>
      <c r="B439" s="50"/>
      <c r="C439" s="50"/>
      <c r="D439" s="50"/>
      <c r="E439" s="53">
        <v>0</v>
      </c>
      <c r="F439" s="50"/>
      <c r="G439" s="50"/>
      <c r="H439" s="51"/>
      <c r="I439" s="52"/>
    </row>
    <row r="440" spans="1:9" x14ac:dyDescent="0.2">
      <c r="A440" s="50"/>
      <c r="B440" s="50"/>
      <c r="C440" s="50"/>
      <c r="D440" s="50"/>
      <c r="E440" s="53">
        <v>0</v>
      </c>
      <c r="F440" s="50"/>
      <c r="G440" s="50"/>
      <c r="H440" s="51"/>
      <c r="I440" s="52"/>
    </row>
    <row r="441" spans="1:9" x14ac:dyDescent="0.2">
      <c r="A441" s="50"/>
      <c r="B441" s="50"/>
      <c r="C441" s="50"/>
      <c r="D441" s="50"/>
      <c r="E441" s="53">
        <v>0</v>
      </c>
      <c r="F441" s="50"/>
      <c r="G441" s="50"/>
      <c r="H441" s="51"/>
      <c r="I441" s="52"/>
    </row>
    <row r="442" spans="1:9" x14ac:dyDescent="0.2">
      <c r="A442" s="50"/>
      <c r="B442" s="50"/>
      <c r="C442" s="50"/>
      <c r="D442" s="50"/>
      <c r="E442" s="53">
        <v>0</v>
      </c>
      <c r="F442" s="50"/>
      <c r="G442" s="50"/>
      <c r="H442" s="51"/>
      <c r="I442" s="52"/>
    </row>
    <row r="443" spans="1:9" x14ac:dyDescent="0.2">
      <c r="A443" s="50"/>
      <c r="B443" s="50"/>
      <c r="C443" s="50"/>
      <c r="D443" s="50"/>
      <c r="E443" s="53">
        <v>0</v>
      </c>
      <c r="F443" s="50"/>
      <c r="G443" s="50"/>
      <c r="H443" s="51"/>
      <c r="I443" s="52"/>
    </row>
    <row r="444" spans="1:9" x14ac:dyDescent="0.2">
      <c r="A444" s="50"/>
      <c r="B444" s="50"/>
      <c r="C444" s="50"/>
      <c r="D444" s="50"/>
      <c r="E444" s="53">
        <v>0</v>
      </c>
      <c r="F444" s="50"/>
      <c r="G444" s="50"/>
      <c r="H444" s="51"/>
      <c r="I444" s="52"/>
    </row>
    <row r="445" spans="1:9" x14ac:dyDescent="0.2">
      <c r="A445" s="50"/>
      <c r="B445" s="50"/>
      <c r="C445" s="50"/>
      <c r="D445" s="50"/>
      <c r="E445" s="53">
        <v>0</v>
      </c>
      <c r="F445" s="50"/>
      <c r="G445" s="50"/>
      <c r="H445" s="51"/>
      <c r="I445" s="52"/>
    </row>
    <row r="446" spans="1:9" x14ac:dyDescent="0.2">
      <c r="A446" s="50"/>
      <c r="B446" s="50"/>
      <c r="C446" s="50"/>
      <c r="D446" s="50"/>
      <c r="E446" s="53">
        <v>0</v>
      </c>
      <c r="F446" s="50"/>
      <c r="G446" s="50"/>
      <c r="H446" s="51"/>
      <c r="I446" s="52"/>
    </row>
    <row r="447" spans="1:9" x14ac:dyDescent="0.2">
      <c r="A447" s="50"/>
      <c r="B447" s="50"/>
      <c r="C447" s="50"/>
      <c r="D447" s="50"/>
      <c r="E447" s="53">
        <v>0</v>
      </c>
      <c r="F447" s="50"/>
      <c r="G447" s="50"/>
      <c r="H447" s="51"/>
      <c r="I447" s="52"/>
    </row>
    <row r="448" spans="1:9" x14ac:dyDescent="0.2">
      <c r="A448" s="50"/>
      <c r="B448" s="50"/>
      <c r="C448" s="50"/>
      <c r="D448" s="50"/>
      <c r="E448" s="53">
        <v>0</v>
      </c>
      <c r="F448" s="50"/>
      <c r="G448" s="50"/>
      <c r="H448" s="51"/>
      <c r="I448" s="52"/>
    </row>
    <row r="449" spans="1:9" x14ac:dyDescent="0.2">
      <c r="A449" s="50"/>
      <c r="B449" s="50"/>
      <c r="C449" s="50"/>
      <c r="D449" s="50"/>
      <c r="E449" s="53">
        <v>0</v>
      </c>
      <c r="F449" s="50"/>
      <c r="G449" s="50"/>
      <c r="H449" s="51"/>
      <c r="I449" s="52"/>
    </row>
    <row r="450" spans="1:9" x14ac:dyDescent="0.2">
      <c r="A450" s="50"/>
      <c r="B450" s="50"/>
      <c r="C450" s="50"/>
      <c r="D450" s="50"/>
      <c r="E450" s="53">
        <v>0</v>
      </c>
      <c r="F450" s="50"/>
      <c r="G450" s="50"/>
      <c r="H450" s="51"/>
      <c r="I450" s="52"/>
    </row>
    <row r="451" spans="1:9" x14ac:dyDescent="0.2">
      <c r="A451" s="50"/>
      <c r="B451" s="50"/>
      <c r="C451" s="50"/>
      <c r="D451" s="50"/>
      <c r="E451" s="53">
        <v>0</v>
      </c>
      <c r="F451" s="50"/>
      <c r="G451" s="50"/>
      <c r="H451" s="51"/>
      <c r="I451" s="52"/>
    </row>
    <row r="452" spans="1:9" x14ac:dyDescent="0.2">
      <c r="A452" s="50"/>
      <c r="B452" s="50"/>
      <c r="C452" s="50"/>
      <c r="D452" s="50"/>
      <c r="E452" s="53">
        <v>0</v>
      </c>
      <c r="F452" s="50"/>
      <c r="G452" s="50"/>
      <c r="H452" s="51"/>
      <c r="I452" s="52"/>
    </row>
    <row r="453" spans="1:9" x14ac:dyDescent="0.2">
      <c r="A453" s="50"/>
      <c r="B453" s="50"/>
      <c r="C453" s="50"/>
      <c r="D453" s="50"/>
      <c r="E453" s="53">
        <v>0</v>
      </c>
      <c r="F453" s="50"/>
      <c r="G453" s="50"/>
      <c r="H453" s="51"/>
      <c r="I453" s="52"/>
    </row>
    <row r="454" spans="1:9" x14ac:dyDescent="0.2">
      <c r="A454" s="50"/>
      <c r="B454" s="50"/>
      <c r="C454" s="50"/>
      <c r="D454" s="50"/>
      <c r="E454" s="53">
        <v>0</v>
      </c>
      <c r="F454" s="50"/>
      <c r="G454" s="50"/>
      <c r="H454" s="51"/>
      <c r="I454" s="52"/>
    </row>
    <row r="455" spans="1:9" x14ac:dyDescent="0.2">
      <c r="A455" s="50"/>
      <c r="B455" s="50"/>
      <c r="C455" s="50"/>
      <c r="D455" s="50"/>
      <c r="E455" s="53">
        <v>0</v>
      </c>
      <c r="F455" s="50"/>
      <c r="G455" s="50"/>
      <c r="H455" s="51"/>
      <c r="I455" s="52"/>
    </row>
    <row r="456" spans="1:9" x14ac:dyDescent="0.2">
      <c r="A456" s="50"/>
      <c r="B456" s="50"/>
      <c r="C456" s="50"/>
      <c r="D456" s="50"/>
      <c r="E456" s="53">
        <v>0</v>
      </c>
      <c r="F456" s="50"/>
      <c r="G456" s="50"/>
      <c r="H456" s="51"/>
      <c r="I456" s="52"/>
    </row>
    <row r="457" spans="1:9" x14ac:dyDescent="0.2">
      <c r="A457" s="50"/>
      <c r="B457" s="50"/>
      <c r="C457" s="50"/>
      <c r="D457" s="50"/>
      <c r="E457" s="53">
        <v>0</v>
      </c>
      <c r="F457" s="50"/>
      <c r="G457" s="50"/>
      <c r="H457" s="51"/>
      <c r="I457" s="52"/>
    </row>
    <row r="458" spans="1:9" x14ac:dyDescent="0.2">
      <c r="A458" s="50"/>
      <c r="B458" s="50"/>
      <c r="C458" s="50"/>
      <c r="D458" s="50"/>
      <c r="E458" s="53">
        <v>0</v>
      </c>
      <c r="F458" s="50"/>
      <c r="G458" s="50"/>
      <c r="H458" s="51"/>
      <c r="I458" s="52"/>
    </row>
    <row r="459" spans="1:9" x14ac:dyDescent="0.2">
      <c r="A459" s="50"/>
      <c r="B459" s="50"/>
      <c r="C459" s="50"/>
      <c r="D459" s="50"/>
      <c r="E459" s="53">
        <v>0</v>
      </c>
      <c r="F459" s="50"/>
      <c r="G459" s="50"/>
      <c r="H459" s="51"/>
      <c r="I459" s="52"/>
    </row>
    <row r="460" spans="1:9" x14ac:dyDescent="0.2">
      <c r="A460" s="50"/>
      <c r="B460" s="50"/>
      <c r="C460" s="50"/>
      <c r="D460" s="50"/>
      <c r="E460" s="53">
        <v>0</v>
      </c>
      <c r="F460" s="50"/>
      <c r="G460" s="50"/>
      <c r="H460" s="51"/>
      <c r="I460" s="52"/>
    </row>
    <row r="461" spans="1:9" x14ac:dyDescent="0.2">
      <c r="A461" s="50"/>
      <c r="B461" s="50"/>
      <c r="C461" s="50"/>
      <c r="D461" s="50"/>
      <c r="E461" s="53">
        <v>0</v>
      </c>
      <c r="F461" s="50"/>
      <c r="G461" s="50"/>
      <c r="H461" s="51"/>
      <c r="I461" s="52"/>
    </row>
    <row r="462" spans="1:9" x14ac:dyDescent="0.2">
      <c r="A462" s="50"/>
      <c r="B462" s="50"/>
      <c r="C462" s="50"/>
      <c r="D462" s="50"/>
      <c r="E462" s="53">
        <v>0</v>
      </c>
      <c r="F462" s="50"/>
      <c r="G462" s="50"/>
      <c r="H462" s="51"/>
      <c r="I462" s="52"/>
    </row>
    <row r="463" spans="1:9" x14ac:dyDescent="0.2">
      <c r="A463" s="50"/>
      <c r="B463" s="50"/>
      <c r="C463" s="50"/>
      <c r="D463" s="50"/>
      <c r="E463" s="53">
        <v>0</v>
      </c>
      <c r="F463" s="50"/>
      <c r="G463" s="50"/>
      <c r="H463" s="51"/>
      <c r="I463" s="52"/>
    </row>
    <row r="464" spans="1:9" x14ac:dyDescent="0.2">
      <c r="A464" s="50"/>
      <c r="B464" s="50"/>
      <c r="C464" s="50"/>
      <c r="D464" s="50"/>
      <c r="E464" s="53">
        <v>0</v>
      </c>
      <c r="F464" s="50"/>
      <c r="G464" s="50"/>
      <c r="H464" s="51"/>
      <c r="I464" s="52"/>
    </row>
    <row r="465" spans="1:9" x14ac:dyDescent="0.2">
      <c r="A465" s="50"/>
      <c r="B465" s="50"/>
      <c r="C465" s="50"/>
      <c r="D465" s="50"/>
      <c r="E465" s="53">
        <v>0</v>
      </c>
      <c r="F465" s="50"/>
      <c r="G465" s="50"/>
      <c r="H465" s="51"/>
      <c r="I465" s="52"/>
    </row>
    <row r="466" spans="1:9" x14ac:dyDescent="0.2">
      <c r="A466" s="50"/>
      <c r="B466" s="50"/>
      <c r="C466" s="50"/>
      <c r="D466" s="50"/>
      <c r="E466" s="53">
        <v>0</v>
      </c>
      <c r="F466" s="50"/>
      <c r="G466" s="50"/>
      <c r="H466" s="51"/>
      <c r="I466" s="52"/>
    </row>
    <row r="467" spans="1:9" x14ac:dyDescent="0.2">
      <c r="A467" s="50"/>
      <c r="B467" s="50"/>
      <c r="C467" s="50"/>
      <c r="D467" s="50"/>
      <c r="E467" s="53">
        <v>0</v>
      </c>
      <c r="F467" s="50"/>
      <c r="G467" s="50"/>
      <c r="H467" s="51"/>
      <c r="I467" s="52"/>
    </row>
    <row r="468" spans="1:9" x14ac:dyDescent="0.2">
      <c r="A468" s="50"/>
      <c r="B468" s="50"/>
      <c r="C468" s="50"/>
      <c r="D468" s="50"/>
      <c r="E468" s="53">
        <v>0</v>
      </c>
      <c r="F468" s="50"/>
      <c r="G468" s="50"/>
      <c r="H468" s="51"/>
      <c r="I468" s="52"/>
    </row>
    <row r="469" spans="1:9" x14ac:dyDescent="0.2">
      <c r="A469" s="50"/>
      <c r="B469" s="50"/>
      <c r="C469" s="50"/>
      <c r="D469" s="50"/>
      <c r="E469" s="53">
        <v>0</v>
      </c>
      <c r="F469" s="50"/>
      <c r="G469" s="50"/>
      <c r="H469" s="51"/>
      <c r="I469" s="52"/>
    </row>
    <row r="470" spans="1:9" x14ac:dyDescent="0.2">
      <c r="A470" s="50"/>
      <c r="B470" s="50"/>
      <c r="C470" s="50"/>
      <c r="D470" s="50"/>
      <c r="E470" s="53">
        <v>0</v>
      </c>
      <c r="F470" s="50"/>
      <c r="G470" s="50"/>
      <c r="H470" s="51"/>
      <c r="I470" s="52"/>
    </row>
    <row r="471" spans="1:9" x14ac:dyDescent="0.2">
      <c r="A471" s="50"/>
      <c r="B471" s="50"/>
      <c r="C471" s="50"/>
      <c r="D471" s="50"/>
      <c r="E471" s="53">
        <v>0</v>
      </c>
      <c r="F471" s="50"/>
      <c r="G471" s="50"/>
      <c r="H471" s="51"/>
      <c r="I471" s="52"/>
    </row>
    <row r="472" spans="1:9" x14ac:dyDescent="0.2">
      <c r="A472" s="50"/>
      <c r="B472" s="50"/>
      <c r="C472" s="50"/>
      <c r="D472" s="50"/>
      <c r="E472" s="53">
        <v>0</v>
      </c>
      <c r="F472" s="50"/>
      <c r="G472" s="50"/>
      <c r="H472" s="51"/>
      <c r="I472" s="52"/>
    </row>
    <row r="473" spans="1:9" x14ac:dyDescent="0.2">
      <c r="A473" s="50"/>
      <c r="B473" s="50"/>
      <c r="C473" s="50"/>
      <c r="D473" s="50"/>
      <c r="E473" s="53">
        <v>0</v>
      </c>
      <c r="F473" s="50"/>
      <c r="G473" s="50"/>
      <c r="H473" s="51"/>
      <c r="I473" s="52"/>
    </row>
    <row r="474" spans="1:9" x14ac:dyDescent="0.2">
      <c r="A474" s="50"/>
      <c r="B474" s="50"/>
      <c r="C474" s="50"/>
      <c r="D474" s="50"/>
      <c r="E474" s="53">
        <v>0</v>
      </c>
      <c r="F474" s="50"/>
      <c r="G474" s="50"/>
      <c r="H474" s="51"/>
      <c r="I474" s="52"/>
    </row>
    <row r="475" spans="1:9" x14ac:dyDescent="0.2">
      <c r="A475" s="50"/>
      <c r="B475" s="50"/>
      <c r="C475" s="50"/>
      <c r="D475" s="50"/>
      <c r="E475" s="53">
        <v>0</v>
      </c>
      <c r="F475" s="50"/>
      <c r="G475" s="50"/>
      <c r="H475" s="51"/>
      <c r="I475" s="52"/>
    </row>
    <row r="476" spans="1:9" x14ac:dyDescent="0.2">
      <c r="A476" s="50"/>
      <c r="B476" s="50"/>
      <c r="C476" s="50"/>
      <c r="D476" s="50"/>
      <c r="E476" s="53">
        <v>0</v>
      </c>
      <c r="F476" s="50"/>
      <c r="G476" s="50"/>
      <c r="H476" s="51"/>
      <c r="I476" s="52"/>
    </row>
    <row r="477" spans="1:9" x14ac:dyDescent="0.2">
      <c r="A477" s="50"/>
      <c r="B477" s="50"/>
      <c r="C477" s="50"/>
      <c r="D477" s="50"/>
      <c r="E477" s="53">
        <v>0</v>
      </c>
      <c r="F477" s="50"/>
      <c r="G477" s="50"/>
      <c r="H477" s="51"/>
      <c r="I477" s="52"/>
    </row>
    <row r="478" spans="1:9" x14ac:dyDescent="0.2">
      <c r="A478" s="50"/>
      <c r="B478" s="50"/>
      <c r="C478" s="50"/>
      <c r="D478" s="50"/>
      <c r="E478" s="53">
        <v>0</v>
      </c>
      <c r="F478" s="50"/>
      <c r="G478" s="50"/>
      <c r="H478" s="51"/>
      <c r="I478" s="52"/>
    </row>
    <row r="479" spans="1:9" x14ac:dyDescent="0.2">
      <c r="A479" s="50"/>
      <c r="B479" s="50"/>
      <c r="C479" s="50"/>
      <c r="D479" s="50"/>
      <c r="E479" s="53">
        <v>0</v>
      </c>
      <c r="F479" s="50"/>
      <c r="G479" s="50"/>
      <c r="H479" s="51"/>
      <c r="I479" s="52"/>
    </row>
    <row r="480" spans="1:9" x14ac:dyDescent="0.2">
      <c r="A480" s="50"/>
      <c r="B480" s="50"/>
      <c r="C480" s="50"/>
      <c r="D480" s="50"/>
      <c r="E480" s="53">
        <v>0</v>
      </c>
      <c r="F480" s="50"/>
      <c r="G480" s="50"/>
      <c r="H480" s="51"/>
      <c r="I480" s="52"/>
    </row>
    <row r="481" spans="1:9" x14ac:dyDescent="0.2">
      <c r="A481" s="50"/>
      <c r="B481" s="50"/>
      <c r="C481" s="50"/>
      <c r="D481" s="50"/>
      <c r="E481" s="53">
        <v>0</v>
      </c>
      <c r="F481" s="50"/>
      <c r="G481" s="50"/>
      <c r="H481" s="51"/>
      <c r="I481" s="52"/>
    </row>
    <row r="482" spans="1:9" x14ac:dyDescent="0.2">
      <c r="A482" s="50"/>
      <c r="B482" s="50"/>
      <c r="C482" s="50"/>
      <c r="D482" s="50"/>
      <c r="E482" s="53">
        <v>0</v>
      </c>
      <c r="F482" s="50"/>
      <c r="G482" s="50"/>
      <c r="H482" s="51"/>
      <c r="I482" s="52"/>
    </row>
    <row r="483" spans="1:9" x14ac:dyDescent="0.2">
      <c r="A483" s="50"/>
      <c r="B483" s="50"/>
      <c r="C483" s="50"/>
      <c r="D483" s="50"/>
      <c r="E483" s="53">
        <v>0</v>
      </c>
      <c r="F483" s="50"/>
      <c r="G483" s="50"/>
      <c r="H483" s="51"/>
      <c r="I483" s="52"/>
    </row>
    <row r="484" spans="1:9" x14ac:dyDescent="0.2">
      <c r="A484" s="50"/>
      <c r="B484" s="50"/>
      <c r="C484" s="50"/>
      <c r="D484" s="50"/>
      <c r="E484" s="53">
        <v>0</v>
      </c>
      <c r="F484" s="50"/>
      <c r="G484" s="50"/>
      <c r="H484" s="51"/>
      <c r="I484" s="52"/>
    </row>
    <row r="485" spans="1:9" x14ac:dyDescent="0.2">
      <c r="A485" s="50"/>
      <c r="B485" s="50"/>
      <c r="C485" s="50"/>
      <c r="D485" s="50"/>
      <c r="E485" s="53">
        <v>0</v>
      </c>
      <c r="F485" s="50"/>
      <c r="G485" s="50"/>
      <c r="H485" s="51"/>
      <c r="I485" s="52"/>
    </row>
    <row r="486" spans="1:9" x14ac:dyDescent="0.2">
      <c r="A486" s="50"/>
      <c r="B486" s="50"/>
      <c r="C486" s="50"/>
      <c r="D486" s="50"/>
      <c r="E486" s="53">
        <v>0</v>
      </c>
      <c r="F486" s="50"/>
      <c r="G486" s="50"/>
      <c r="H486" s="51"/>
      <c r="I486" s="52"/>
    </row>
    <row r="487" spans="1:9" x14ac:dyDescent="0.2">
      <c r="A487" s="50"/>
      <c r="B487" s="50"/>
      <c r="C487" s="50"/>
      <c r="D487" s="50"/>
      <c r="E487" s="53">
        <v>0</v>
      </c>
      <c r="F487" s="50"/>
      <c r="G487" s="50"/>
      <c r="H487" s="51"/>
      <c r="I487" s="52"/>
    </row>
    <row r="488" spans="1:9" x14ac:dyDescent="0.2">
      <c r="A488" s="50"/>
      <c r="B488" s="50"/>
      <c r="C488" s="50"/>
      <c r="D488" s="50"/>
      <c r="E488" s="53">
        <v>0</v>
      </c>
      <c r="F488" s="50"/>
      <c r="G488" s="50"/>
      <c r="H488" s="51"/>
      <c r="I488" s="52"/>
    </row>
    <row r="489" spans="1:9" x14ac:dyDescent="0.2">
      <c r="A489" s="50"/>
      <c r="B489" s="50"/>
      <c r="C489" s="50"/>
      <c r="D489" s="50"/>
      <c r="E489" s="53">
        <v>0</v>
      </c>
      <c r="F489" s="50"/>
      <c r="G489" s="50"/>
      <c r="H489" s="51"/>
      <c r="I489" s="52"/>
    </row>
    <row r="490" spans="1:9" x14ac:dyDescent="0.2">
      <c r="A490" s="50"/>
      <c r="B490" s="50"/>
      <c r="C490" s="50"/>
      <c r="D490" s="50"/>
      <c r="E490" s="53">
        <v>0</v>
      </c>
      <c r="F490" s="50"/>
      <c r="G490" s="50"/>
      <c r="H490" s="51"/>
      <c r="I490" s="52"/>
    </row>
    <row r="491" spans="1:9" x14ac:dyDescent="0.2">
      <c r="A491" s="50"/>
      <c r="B491" s="50"/>
      <c r="C491" s="50"/>
      <c r="D491" s="50"/>
      <c r="E491" s="53">
        <v>0</v>
      </c>
      <c r="F491" s="50"/>
      <c r="G491" s="50"/>
      <c r="H491" s="51"/>
      <c r="I491" s="52"/>
    </row>
    <row r="492" spans="1:9" x14ac:dyDescent="0.2">
      <c r="A492" s="50"/>
      <c r="B492" s="50"/>
      <c r="C492" s="50"/>
      <c r="D492" s="50"/>
      <c r="E492" s="53">
        <v>0</v>
      </c>
      <c r="F492" s="50"/>
      <c r="G492" s="50"/>
      <c r="H492" s="51"/>
      <c r="I492" s="52"/>
    </row>
    <row r="493" spans="1:9" x14ac:dyDescent="0.2">
      <c r="A493" s="50"/>
      <c r="B493" s="50"/>
      <c r="C493" s="50"/>
      <c r="D493" s="50"/>
      <c r="E493" s="53">
        <v>0</v>
      </c>
      <c r="F493" s="50"/>
      <c r="G493" s="50"/>
      <c r="H493" s="51"/>
      <c r="I493" s="52"/>
    </row>
    <row r="494" spans="1:9" x14ac:dyDescent="0.2">
      <c r="A494" s="50"/>
      <c r="B494" s="50"/>
      <c r="C494" s="50"/>
      <c r="D494" s="50"/>
      <c r="E494" s="53">
        <v>0</v>
      </c>
      <c r="F494" s="50"/>
      <c r="G494" s="50"/>
      <c r="H494" s="51"/>
      <c r="I494" s="52"/>
    </row>
    <row r="495" spans="1:9" x14ac:dyDescent="0.2">
      <c r="A495" s="50"/>
      <c r="B495" s="50"/>
      <c r="C495" s="50"/>
      <c r="D495" s="50"/>
      <c r="E495" s="53">
        <v>0</v>
      </c>
      <c r="F495" s="50"/>
      <c r="G495" s="50"/>
      <c r="H495" s="51"/>
      <c r="I495" s="52"/>
    </row>
    <row r="496" spans="1:9" x14ac:dyDescent="0.2">
      <c r="A496" s="50"/>
      <c r="B496" s="50"/>
      <c r="C496" s="50"/>
      <c r="D496" s="50"/>
      <c r="E496" s="53">
        <v>0</v>
      </c>
      <c r="F496" s="50"/>
      <c r="G496" s="50"/>
      <c r="H496" s="51"/>
      <c r="I496" s="52"/>
    </row>
    <row r="497" spans="1:9" x14ac:dyDescent="0.2">
      <c r="A497" s="50"/>
      <c r="B497" s="50"/>
      <c r="C497" s="50"/>
      <c r="D497" s="50"/>
      <c r="E497" s="53">
        <v>0</v>
      </c>
      <c r="F497" s="50"/>
      <c r="G497" s="50"/>
      <c r="H497" s="51"/>
      <c r="I497" s="52"/>
    </row>
    <row r="498" spans="1:9" x14ac:dyDescent="0.2">
      <c r="A498" s="50"/>
      <c r="B498" s="50"/>
      <c r="C498" s="50"/>
      <c r="D498" s="50"/>
      <c r="E498" s="53">
        <v>0</v>
      </c>
      <c r="F498" s="50"/>
      <c r="G498" s="50"/>
      <c r="H498" s="51"/>
      <c r="I498" s="52"/>
    </row>
    <row r="499" spans="1:9" x14ac:dyDescent="0.2">
      <c r="A499" s="50"/>
      <c r="B499" s="50"/>
      <c r="C499" s="50"/>
      <c r="D499" s="50"/>
      <c r="E499" s="53">
        <v>0</v>
      </c>
      <c r="F499" s="50"/>
      <c r="G499" s="50"/>
      <c r="H499" s="51"/>
      <c r="I499" s="52"/>
    </row>
    <row r="500" spans="1:9" x14ac:dyDescent="0.2">
      <c r="A500" s="50"/>
      <c r="B500" s="50"/>
      <c r="C500" s="50"/>
      <c r="D500" s="50"/>
      <c r="E500" s="53">
        <v>0</v>
      </c>
      <c r="F500" s="50"/>
      <c r="G500" s="50"/>
      <c r="H500" s="51"/>
      <c r="I500" s="52"/>
    </row>
    <row r="501" spans="1:9" x14ac:dyDescent="0.2">
      <c r="A501" s="50"/>
      <c r="B501" s="50"/>
      <c r="C501" s="50"/>
      <c r="D501" s="50"/>
      <c r="E501" s="53">
        <v>0</v>
      </c>
      <c r="F501" s="50"/>
      <c r="G501" s="50"/>
      <c r="H501" s="51"/>
      <c r="I501" s="52"/>
    </row>
    <row r="502" spans="1:9" x14ac:dyDescent="0.2">
      <c r="A502" s="50"/>
      <c r="B502" s="50"/>
      <c r="C502" s="50"/>
      <c r="D502" s="50"/>
      <c r="E502" s="53">
        <v>0</v>
      </c>
      <c r="F502" s="50"/>
      <c r="G502" s="50"/>
      <c r="H502" s="51"/>
      <c r="I502" s="52"/>
    </row>
    <row r="503" spans="1:9" x14ac:dyDescent="0.2">
      <c r="A503" s="50"/>
      <c r="B503" s="50"/>
      <c r="C503" s="50"/>
      <c r="D503" s="50"/>
      <c r="E503" s="53">
        <v>0</v>
      </c>
      <c r="F503" s="50"/>
      <c r="G503" s="50"/>
      <c r="H503" s="51"/>
      <c r="I503" s="52"/>
    </row>
    <row r="504" spans="1:9" x14ac:dyDescent="0.2">
      <c r="A504" s="50"/>
      <c r="B504" s="50"/>
      <c r="C504" s="50"/>
      <c r="D504" s="50"/>
      <c r="E504" s="53">
        <v>0</v>
      </c>
      <c r="F504" s="50"/>
      <c r="G504" s="50"/>
      <c r="H504" s="51"/>
      <c r="I504" s="52"/>
    </row>
    <row r="505" spans="1:9" x14ac:dyDescent="0.2">
      <c r="A505" s="50"/>
      <c r="B505" s="50"/>
      <c r="C505" s="50"/>
      <c r="D505" s="50"/>
      <c r="E505" s="53">
        <v>0</v>
      </c>
      <c r="F505" s="50"/>
      <c r="G505" s="50"/>
      <c r="H505" s="51"/>
      <c r="I505" s="52"/>
    </row>
    <row r="506" spans="1:9" x14ac:dyDescent="0.2">
      <c r="A506" s="50"/>
      <c r="B506" s="50"/>
      <c r="C506" s="50"/>
      <c r="D506" s="50"/>
      <c r="E506" s="53">
        <v>0</v>
      </c>
      <c r="F506" s="50"/>
      <c r="G506" s="50"/>
      <c r="H506" s="51"/>
      <c r="I506" s="52"/>
    </row>
    <row r="507" spans="1:9" x14ac:dyDescent="0.2">
      <c r="A507" s="50"/>
      <c r="B507" s="50"/>
      <c r="C507" s="50"/>
      <c r="D507" s="50"/>
      <c r="E507" s="53">
        <v>0</v>
      </c>
      <c r="F507" s="50"/>
      <c r="G507" s="50"/>
      <c r="H507" s="51"/>
      <c r="I507" s="52"/>
    </row>
    <row r="508" spans="1:9" x14ac:dyDescent="0.2">
      <c r="A508" s="50"/>
      <c r="B508" s="50"/>
      <c r="C508" s="50"/>
      <c r="D508" s="50"/>
      <c r="E508" s="53">
        <v>0</v>
      </c>
      <c r="F508" s="50"/>
      <c r="G508" s="50"/>
      <c r="H508" s="51"/>
      <c r="I508" s="52"/>
    </row>
    <row r="509" spans="1:9" x14ac:dyDescent="0.2">
      <c r="A509" s="50"/>
      <c r="B509" s="50"/>
      <c r="C509" s="50"/>
      <c r="D509" s="50"/>
      <c r="E509" s="53">
        <v>0</v>
      </c>
      <c r="F509" s="50"/>
      <c r="G509" s="50"/>
      <c r="H509" s="51"/>
      <c r="I509" s="52"/>
    </row>
    <row r="510" spans="1:9" x14ac:dyDescent="0.2">
      <c r="A510" s="50"/>
      <c r="B510" s="50"/>
      <c r="C510" s="50"/>
      <c r="D510" s="50"/>
      <c r="E510" s="53">
        <v>0</v>
      </c>
      <c r="F510" s="50"/>
      <c r="G510" s="50"/>
      <c r="H510" s="51"/>
      <c r="I510" s="52"/>
    </row>
    <row r="511" spans="1:9" x14ac:dyDescent="0.2">
      <c r="A511" s="50"/>
      <c r="B511" s="50"/>
      <c r="C511" s="50"/>
      <c r="D511" s="50"/>
      <c r="E511" s="53">
        <v>0</v>
      </c>
      <c r="F511" s="50"/>
      <c r="G511" s="50"/>
      <c r="H511" s="51"/>
      <c r="I511" s="52"/>
    </row>
    <row r="512" spans="1:9" x14ac:dyDescent="0.2">
      <c r="A512" s="50"/>
      <c r="B512" s="50"/>
      <c r="C512" s="50"/>
      <c r="D512" s="50"/>
      <c r="E512" s="53">
        <v>0</v>
      </c>
      <c r="F512" s="50"/>
      <c r="G512" s="50"/>
      <c r="H512" s="51"/>
      <c r="I512" s="52"/>
    </row>
    <row r="513" spans="1:9" x14ac:dyDescent="0.2">
      <c r="A513" s="50"/>
      <c r="B513" s="50"/>
      <c r="C513" s="50"/>
      <c r="D513" s="50"/>
      <c r="E513" s="53">
        <v>0</v>
      </c>
      <c r="F513" s="50"/>
      <c r="G513" s="50"/>
      <c r="H513" s="51"/>
      <c r="I513" s="52"/>
    </row>
    <row r="514" spans="1:9" x14ac:dyDescent="0.2">
      <c r="A514" s="50"/>
      <c r="B514" s="50"/>
      <c r="C514" s="50"/>
      <c r="D514" s="50"/>
      <c r="E514" s="53">
        <v>0</v>
      </c>
      <c r="F514" s="50"/>
      <c r="G514" s="50"/>
      <c r="H514" s="51"/>
      <c r="I514" s="52"/>
    </row>
    <row r="515" spans="1:9" x14ac:dyDescent="0.2">
      <c r="A515" s="50"/>
      <c r="B515" s="50"/>
      <c r="C515" s="50"/>
      <c r="D515" s="50"/>
      <c r="E515" s="53">
        <v>0</v>
      </c>
      <c r="F515" s="50"/>
      <c r="G515" s="50"/>
      <c r="H515" s="51"/>
      <c r="I515" s="52"/>
    </row>
    <row r="516" spans="1:9" x14ac:dyDescent="0.2">
      <c r="A516" s="50"/>
      <c r="B516" s="50"/>
      <c r="C516" s="50"/>
      <c r="D516" s="50"/>
      <c r="E516" s="53">
        <v>0</v>
      </c>
      <c r="F516" s="50"/>
      <c r="G516" s="50"/>
      <c r="H516" s="51"/>
      <c r="I516" s="52"/>
    </row>
    <row r="517" spans="1:9" x14ac:dyDescent="0.2">
      <c r="A517" s="50"/>
      <c r="B517" s="50"/>
      <c r="C517" s="50"/>
      <c r="D517" s="50"/>
      <c r="E517" s="53">
        <v>0</v>
      </c>
      <c r="F517" s="50"/>
      <c r="G517" s="50"/>
      <c r="H517" s="51"/>
      <c r="I517" s="52"/>
    </row>
    <row r="518" spans="1:9" x14ac:dyDescent="0.2">
      <c r="A518" s="50"/>
      <c r="B518" s="50"/>
      <c r="C518" s="50"/>
      <c r="D518" s="50"/>
      <c r="E518" s="53">
        <v>0</v>
      </c>
      <c r="F518" s="50"/>
      <c r="G518" s="50"/>
      <c r="H518" s="51"/>
      <c r="I518" s="52"/>
    </row>
    <row r="519" spans="1:9" x14ac:dyDescent="0.2">
      <c r="A519" s="50"/>
      <c r="B519" s="50"/>
      <c r="C519" s="50"/>
      <c r="D519" s="50"/>
      <c r="E519" s="53">
        <v>0</v>
      </c>
      <c r="F519" s="50"/>
      <c r="G519" s="50"/>
      <c r="H519" s="51"/>
      <c r="I519" s="52"/>
    </row>
    <row r="520" spans="1:9" x14ac:dyDescent="0.2">
      <c r="A520" s="50"/>
      <c r="B520" s="50"/>
      <c r="C520" s="50"/>
      <c r="D520" s="50"/>
      <c r="E520" s="53">
        <v>0</v>
      </c>
      <c r="F520" s="50"/>
      <c r="G520" s="50"/>
      <c r="H520" s="51"/>
      <c r="I520" s="52"/>
    </row>
    <row r="521" spans="1:9" x14ac:dyDescent="0.2">
      <c r="A521" s="50"/>
      <c r="B521" s="50"/>
      <c r="C521" s="50"/>
      <c r="D521" s="50"/>
      <c r="E521" s="53">
        <v>0</v>
      </c>
      <c r="F521" s="50"/>
      <c r="G521" s="50"/>
      <c r="H521" s="51"/>
      <c r="I521" s="52"/>
    </row>
    <row r="522" spans="1:9" x14ac:dyDescent="0.2">
      <c r="A522" s="50"/>
      <c r="B522" s="50"/>
      <c r="C522" s="50"/>
      <c r="D522" s="50"/>
      <c r="E522" s="53">
        <v>0</v>
      </c>
      <c r="F522" s="50"/>
      <c r="G522" s="50"/>
      <c r="H522" s="51"/>
      <c r="I522" s="52"/>
    </row>
    <row r="523" spans="1:9" x14ac:dyDescent="0.2">
      <c r="A523" s="50"/>
      <c r="B523" s="50"/>
      <c r="C523" s="50"/>
      <c r="D523" s="50"/>
      <c r="E523" s="53">
        <v>0</v>
      </c>
      <c r="F523" s="50"/>
      <c r="G523" s="50"/>
      <c r="H523" s="51"/>
      <c r="I523" s="52"/>
    </row>
    <row r="524" spans="1:9" x14ac:dyDescent="0.2">
      <c r="A524" s="50"/>
      <c r="B524" s="50"/>
      <c r="C524" s="50"/>
      <c r="D524" s="50"/>
      <c r="E524" s="53">
        <v>0</v>
      </c>
      <c r="F524" s="50"/>
      <c r="G524" s="50"/>
      <c r="H524" s="51"/>
      <c r="I524" s="52"/>
    </row>
    <row r="525" spans="1:9" x14ac:dyDescent="0.2">
      <c r="A525" s="50"/>
      <c r="B525" s="50"/>
      <c r="C525" s="50"/>
      <c r="D525" s="50"/>
      <c r="E525" s="53">
        <v>0</v>
      </c>
      <c r="F525" s="50"/>
      <c r="G525" s="50"/>
      <c r="H525" s="51"/>
      <c r="I525" s="52"/>
    </row>
    <row r="526" spans="1:9" x14ac:dyDescent="0.2">
      <c r="A526" s="50"/>
      <c r="B526" s="50"/>
      <c r="C526" s="50"/>
      <c r="D526" s="50"/>
      <c r="E526" s="53">
        <v>0</v>
      </c>
      <c r="F526" s="50"/>
      <c r="G526" s="50"/>
      <c r="H526" s="51"/>
      <c r="I526" s="52"/>
    </row>
    <row r="527" spans="1:9" x14ac:dyDescent="0.2">
      <c r="A527" s="50"/>
      <c r="B527" s="50"/>
      <c r="C527" s="50"/>
      <c r="D527" s="50"/>
      <c r="E527" s="53">
        <v>0</v>
      </c>
      <c r="F527" s="50"/>
      <c r="G527" s="50"/>
      <c r="H527" s="51"/>
      <c r="I527" s="52"/>
    </row>
    <row r="528" spans="1:9" x14ac:dyDescent="0.2">
      <c r="A528" s="50"/>
      <c r="B528" s="50"/>
      <c r="C528" s="50"/>
      <c r="D528" s="50"/>
      <c r="E528" s="53">
        <v>0</v>
      </c>
      <c r="F528" s="50"/>
      <c r="G528" s="50"/>
      <c r="H528" s="51"/>
      <c r="I528" s="52"/>
    </row>
    <row r="529" spans="1:9" x14ac:dyDescent="0.2">
      <c r="A529" s="50"/>
      <c r="B529" s="50"/>
      <c r="C529" s="50"/>
      <c r="D529" s="50"/>
      <c r="E529" s="53">
        <v>0</v>
      </c>
      <c r="F529" s="50"/>
      <c r="G529" s="50"/>
      <c r="H529" s="51"/>
      <c r="I529" s="52"/>
    </row>
    <row r="530" spans="1:9" x14ac:dyDescent="0.2">
      <c r="A530" s="50"/>
      <c r="B530" s="50"/>
      <c r="C530" s="50"/>
      <c r="D530" s="50"/>
      <c r="E530" s="53">
        <v>0</v>
      </c>
      <c r="F530" s="50"/>
      <c r="G530" s="50"/>
      <c r="H530" s="51"/>
      <c r="I530" s="52"/>
    </row>
    <row r="531" spans="1:9" x14ac:dyDescent="0.2">
      <c r="A531" s="50"/>
      <c r="B531" s="50"/>
      <c r="C531" s="50"/>
      <c r="D531" s="50"/>
      <c r="E531" s="53">
        <v>0</v>
      </c>
      <c r="F531" s="50"/>
      <c r="G531" s="50"/>
      <c r="H531" s="51"/>
      <c r="I531" s="52"/>
    </row>
    <row r="532" spans="1:9" x14ac:dyDescent="0.2">
      <c r="A532" s="50"/>
      <c r="B532" s="50"/>
      <c r="C532" s="50"/>
      <c r="D532" s="50"/>
      <c r="E532" s="53">
        <v>0</v>
      </c>
      <c r="F532" s="50"/>
      <c r="G532" s="50"/>
      <c r="H532" s="51"/>
      <c r="I532" s="52"/>
    </row>
    <row r="533" spans="1:9" x14ac:dyDescent="0.2">
      <c r="A533" s="50"/>
      <c r="B533" s="50"/>
      <c r="C533" s="50"/>
      <c r="D533" s="50"/>
      <c r="E533" s="53">
        <v>0</v>
      </c>
      <c r="F533" s="50"/>
      <c r="G533" s="50"/>
      <c r="H533" s="51"/>
      <c r="I533" s="52"/>
    </row>
    <row r="534" spans="1:9" x14ac:dyDescent="0.2">
      <c r="A534" s="50"/>
      <c r="B534" s="50"/>
      <c r="C534" s="50"/>
      <c r="D534" s="50"/>
      <c r="E534" s="53">
        <v>0</v>
      </c>
      <c r="F534" s="50"/>
      <c r="G534" s="50"/>
      <c r="H534" s="51"/>
      <c r="I534" s="52"/>
    </row>
    <row r="535" spans="1:9" x14ac:dyDescent="0.2">
      <c r="A535" s="50"/>
      <c r="B535" s="50"/>
      <c r="C535" s="50"/>
      <c r="D535" s="50"/>
      <c r="E535" s="53">
        <v>0</v>
      </c>
      <c r="F535" s="50"/>
      <c r="G535" s="50"/>
      <c r="H535" s="51"/>
      <c r="I535" s="52"/>
    </row>
    <row r="536" spans="1:9" x14ac:dyDescent="0.2">
      <c r="A536" s="50"/>
      <c r="B536" s="50"/>
      <c r="C536" s="50"/>
      <c r="D536" s="50"/>
      <c r="E536" s="53">
        <v>0</v>
      </c>
      <c r="F536" s="50"/>
      <c r="G536" s="50"/>
      <c r="H536" s="51"/>
      <c r="I536" s="52"/>
    </row>
    <row r="537" spans="1:9" x14ac:dyDescent="0.2">
      <c r="A537" s="50"/>
      <c r="B537" s="50"/>
      <c r="C537" s="50"/>
      <c r="D537" s="50"/>
      <c r="E537" s="53">
        <v>0</v>
      </c>
      <c r="F537" s="50"/>
      <c r="G537" s="50"/>
      <c r="H537" s="51"/>
      <c r="I537" s="52"/>
    </row>
    <row r="538" spans="1:9" x14ac:dyDescent="0.2">
      <c r="A538" s="50"/>
      <c r="B538" s="50"/>
      <c r="C538" s="50"/>
      <c r="D538" s="50"/>
      <c r="E538" s="53">
        <v>0</v>
      </c>
      <c r="F538" s="50"/>
      <c r="G538" s="50"/>
      <c r="H538" s="51"/>
      <c r="I538" s="52"/>
    </row>
    <row r="539" spans="1:9" x14ac:dyDescent="0.2">
      <c r="A539" s="50"/>
      <c r="B539" s="50"/>
      <c r="C539" s="50"/>
      <c r="D539" s="50"/>
      <c r="E539" s="53">
        <v>0</v>
      </c>
      <c r="F539" s="50"/>
      <c r="G539" s="50"/>
      <c r="H539" s="51"/>
      <c r="I539" s="52"/>
    </row>
    <row r="540" spans="1:9" x14ac:dyDescent="0.2">
      <c r="A540" s="50"/>
      <c r="B540" s="50"/>
      <c r="C540" s="50"/>
      <c r="D540" s="50"/>
      <c r="E540" s="53">
        <v>0</v>
      </c>
      <c r="F540" s="50"/>
      <c r="G540" s="50"/>
      <c r="H540" s="51"/>
      <c r="I540" s="52"/>
    </row>
    <row r="541" spans="1:9" x14ac:dyDescent="0.2">
      <c r="A541" s="50"/>
      <c r="B541" s="50"/>
      <c r="C541" s="50"/>
      <c r="D541" s="50"/>
      <c r="E541" s="53">
        <v>0</v>
      </c>
      <c r="F541" s="50"/>
      <c r="G541" s="50"/>
      <c r="H541" s="51"/>
      <c r="I541" s="52"/>
    </row>
    <row r="542" spans="1:9" x14ac:dyDescent="0.2">
      <c r="A542" s="50"/>
      <c r="B542" s="50"/>
      <c r="C542" s="50"/>
      <c r="D542" s="50"/>
      <c r="E542" s="53">
        <v>0</v>
      </c>
      <c r="F542" s="50"/>
      <c r="G542" s="50"/>
      <c r="H542" s="51"/>
      <c r="I542" s="52"/>
    </row>
    <row r="543" spans="1:9" x14ac:dyDescent="0.2">
      <c r="A543" s="50"/>
      <c r="B543" s="50"/>
      <c r="C543" s="50"/>
      <c r="D543" s="50"/>
      <c r="E543" s="53">
        <v>0</v>
      </c>
      <c r="F543" s="50"/>
      <c r="G543" s="50"/>
      <c r="H543" s="51"/>
      <c r="I543" s="52"/>
    </row>
    <row r="544" spans="1:9" x14ac:dyDescent="0.2">
      <c r="A544" s="50"/>
      <c r="B544" s="50"/>
      <c r="C544" s="50"/>
      <c r="D544" s="50"/>
      <c r="E544" s="53">
        <v>0</v>
      </c>
      <c r="F544" s="50"/>
      <c r="G544" s="50"/>
      <c r="H544" s="51"/>
      <c r="I544" s="52"/>
    </row>
    <row r="545" spans="1:9" x14ac:dyDescent="0.2">
      <c r="A545" s="50"/>
      <c r="B545" s="50"/>
      <c r="C545" s="50"/>
      <c r="D545" s="50"/>
      <c r="E545" s="53">
        <v>0</v>
      </c>
      <c r="F545" s="50"/>
      <c r="G545" s="50"/>
      <c r="H545" s="51"/>
      <c r="I545" s="52"/>
    </row>
    <row r="546" spans="1:9" x14ac:dyDescent="0.2">
      <c r="A546" s="50"/>
      <c r="B546" s="50"/>
      <c r="C546" s="50"/>
      <c r="D546" s="50"/>
      <c r="E546" s="53">
        <v>0</v>
      </c>
      <c r="F546" s="50"/>
      <c r="G546" s="50"/>
      <c r="H546" s="51"/>
      <c r="I546" s="52"/>
    </row>
    <row r="547" spans="1:9" x14ac:dyDescent="0.2">
      <c r="A547" s="50"/>
      <c r="B547" s="50"/>
      <c r="C547" s="50"/>
      <c r="D547" s="50"/>
      <c r="E547" s="53">
        <v>0</v>
      </c>
      <c r="F547" s="50"/>
      <c r="G547" s="50"/>
      <c r="H547" s="51"/>
      <c r="I547" s="52"/>
    </row>
    <row r="548" spans="1:9" x14ac:dyDescent="0.2">
      <c r="A548" s="50"/>
      <c r="B548" s="50"/>
      <c r="C548" s="50"/>
      <c r="D548" s="50"/>
      <c r="E548" s="53">
        <v>0</v>
      </c>
      <c r="F548" s="50"/>
      <c r="G548" s="50"/>
      <c r="H548" s="51"/>
      <c r="I548" s="52"/>
    </row>
    <row r="549" spans="1:9" x14ac:dyDescent="0.2">
      <c r="A549" s="50"/>
      <c r="B549" s="50"/>
      <c r="C549" s="50"/>
      <c r="D549" s="50"/>
      <c r="E549" s="53">
        <v>0</v>
      </c>
      <c r="F549" s="50"/>
      <c r="G549" s="50"/>
      <c r="H549" s="51"/>
      <c r="I549" s="52"/>
    </row>
    <row r="550" spans="1:9" x14ac:dyDescent="0.2">
      <c r="A550" s="50"/>
      <c r="B550" s="50"/>
      <c r="C550" s="50"/>
      <c r="D550" s="50"/>
      <c r="E550" s="53">
        <v>0</v>
      </c>
      <c r="F550" s="50"/>
      <c r="G550" s="50"/>
      <c r="H550" s="51"/>
      <c r="I550" s="52"/>
    </row>
    <row r="551" spans="1:9" x14ac:dyDescent="0.2">
      <c r="A551" s="50"/>
      <c r="B551" s="50"/>
      <c r="C551" s="50"/>
      <c r="D551" s="50"/>
      <c r="E551" s="53">
        <v>0</v>
      </c>
      <c r="F551" s="50"/>
      <c r="G551" s="50"/>
      <c r="H551" s="51"/>
      <c r="I551" s="52"/>
    </row>
    <row r="552" spans="1:9" x14ac:dyDescent="0.2">
      <c r="A552" s="50"/>
      <c r="B552" s="50"/>
      <c r="C552" s="50"/>
      <c r="D552" s="50"/>
      <c r="E552" s="53">
        <v>0</v>
      </c>
      <c r="F552" s="50"/>
      <c r="G552" s="50"/>
      <c r="H552" s="51"/>
      <c r="I552" s="52"/>
    </row>
    <row r="553" spans="1:9" x14ac:dyDescent="0.2">
      <c r="A553" s="50"/>
      <c r="B553" s="50"/>
      <c r="C553" s="50"/>
      <c r="D553" s="50"/>
      <c r="E553" s="53">
        <v>0</v>
      </c>
      <c r="F553" s="50"/>
      <c r="G553" s="50"/>
      <c r="H553" s="51"/>
      <c r="I553" s="52"/>
    </row>
    <row r="554" spans="1:9" x14ac:dyDescent="0.2">
      <c r="A554" s="50"/>
      <c r="B554" s="50"/>
      <c r="C554" s="50"/>
      <c r="D554" s="50"/>
      <c r="E554" s="53">
        <v>0</v>
      </c>
      <c r="F554" s="50"/>
      <c r="G554" s="50"/>
      <c r="H554" s="51"/>
      <c r="I554" s="52"/>
    </row>
    <row r="555" spans="1:9" x14ac:dyDescent="0.2">
      <c r="A555" s="50"/>
      <c r="B555" s="50"/>
      <c r="C555" s="50"/>
      <c r="D555" s="50"/>
      <c r="E555" s="53">
        <v>0</v>
      </c>
      <c r="F555" s="50"/>
      <c r="G555" s="50"/>
      <c r="H555" s="51"/>
      <c r="I555" s="52"/>
    </row>
    <row r="556" spans="1:9" x14ac:dyDescent="0.2">
      <c r="A556" s="50"/>
      <c r="B556" s="50"/>
      <c r="C556" s="50"/>
      <c r="D556" s="50"/>
      <c r="E556" s="53">
        <v>0</v>
      </c>
      <c r="F556" s="50"/>
      <c r="G556" s="50"/>
      <c r="H556" s="51"/>
      <c r="I556" s="52"/>
    </row>
    <row r="557" spans="1:9" x14ac:dyDescent="0.2">
      <c r="A557" s="50"/>
      <c r="B557" s="50"/>
      <c r="C557" s="50"/>
      <c r="D557" s="50"/>
      <c r="E557" s="53">
        <v>0</v>
      </c>
      <c r="F557" s="50"/>
      <c r="G557" s="50"/>
      <c r="H557" s="51"/>
      <c r="I557" s="52"/>
    </row>
    <row r="558" spans="1:9" x14ac:dyDescent="0.2">
      <c r="A558" s="50"/>
      <c r="B558" s="50"/>
      <c r="C558" s="50"/>
      <c r="D558" s="50"/>
      <c r="E558" s="53">
        <v>0</v>
      </c>
      <c r="F558" s="50"/>
      <c r="G558" s="50"/>
      <c r="H558" s="51"/>
      <c r="I558" s="52"/>
    </row>
    <row r="559" spans="1:9" x14ac:dyDescent="0.2">
      <c r="A559" s="50"/>
      <c r="B559" s="50"/>
      <c r="C559" s="50"/>
      <c r="D559" s="50"/>
      <c r="E559" s="53">
        <v>0</v>
      </c>
      <c r="F559" s="50"/>
      <c r="G559" s="50"/>
      <c r="H559" s="51"/>
      <c r="I559" s="52"/>
    </row>
    <row r="560" spans="1:9" x14ac:dyDescent="0.2">
      <c r="A560" s="50"/>
      <c r="B560" s="50"/>
      <c r="C560" s="50"/>
      <c r="D560" s="50"/>
      <c r="E560" s="53">
        <v>0</v>
      </c>
      <c r="F560" s="50"/>
      <c r="G560" s="50"/>
      <c r="H560" s="51"/>
      <c r="I560" s="52"/>
    </row>
    <row r="561" spans="1:9" x14ac:dyDescent="0.2">
      <c r="A561" s="50"/>
      <c r="B561" s="50"/>
      <c r="C561" s="50"/>
      <c r="D561" s="50"/>
      <c r="E561" s="53">
        <v>0</v>
      </c>
      <c r="F561" s="50"/>
      <c r="G561" s="50"/>
      <c r="H561" s="51"/>
      <c r="I561" s="52"/>
    </row>
    <row r="562" spans="1:9" x14ac:dyDescent="0.2">
      <c r="A562" s="50"/>
      <c r="B562" s="50"/>
      <c r="C562" s="50"/>
      <c r="D562" s="50"/>
      <c r="E562" s="53">
        <v>0</v>
      </c>
      <c r="F562" s="50"/>
      <c r="G562" s="50"/>
      <c r="H562" s="51"/>
      <c r="I562" s="52"/>
    </row>
    <row r="563" spans="1:9" x14ac:dyDescent="0.2">
      <c r="A563" s="50"/>
      <c r="B563" s="50"/>
      <c r="C563" s="50"/>
      <c r="D563" s="50"/>
      <c r="E563" s="53">
        <v>0</v>
      </c>
      <c r="F563" s="50"/>
      <c r="G563" s="50"/>
      <c r="H563" s="51"/>
      <c r="I563" s="52"/>
    </row>
    <row r="564" spans="1:9" x14ac:dyDescent="0.2">
      <c r="A564" s="50"/>
      <c r="B564" s="50"/>
      <c r="C564" s="50"/>
      <c r="D564" s="50"/>
      <c r="E564" s="53">
        <v>0</v>
      </c>
      <c r="F564" s="50"/>
      <c r="G564" s="50"/>
      <c r="H564" s="51"/>
      <c r="I564" s="52"/>
    </row>
    <row r="565" spans="1:9" x14ac:dyDescent="0.2">
      <c r="A565" s="50"/>
      <c r="B565" s="50"/>
      <c r="C565" s="50"/>
      <c r="D565" s="50"/>
      <c r="E565" s="53">
        <v>0</v>
      </c>
      <c r="F565" s="50"/>
      <c r="G565" s="50"/>
      <c r="H565" s="51"/>
      <c r="I565" s="52"/>
    </row>
    <row r="566" spans="1:9" x14ac:dyDescent="0.2">
      <c r="A566" s="50"/>
      <c r="B566" s="50"/>
      <c r="C566" s="50"/>
      <c r="D566" s="50"/>
      <c r="E566" s="53">
        <v>0</v>
      </c>
      <c r="F566" s="50"/>
      <c r="G566" s="50"/>
      <c r="H566" s="51"/>
      <c r="I566" s="52"/>
    </row>
    <row r="567" spans="1:9" x14ac:dyDescent="0.2">
      <c r="A567" s="50"/>
      <c r="B567" s="50"/>
      <c r="C567" s="50"/>
      <c r="D567" s="50"/>
      <c r="E567" s="53">
        <v>0</v>
      </c>
      <c r="F567" s="50"/>
      <c r="G567" s="50"/>
      <c r="H567" s="51"/>
      <c r="I567" s="52"/>
    </row>
    <row r="568" spans="1:9" x14ac:dyDescent="0.2">
      <c r="A568" s="50"/>
      <c r="B568" s="50"/>
      <c r="C568" s="50"/>
      <c r="D568" s="50"/>
      <c r="E568" s="53">
        <v>0</v>
      </c>
      <c r="F568" s="50"/>
      <c r="G568" s="50"/>
      <c r="H568" s="51"/>
      <c r="I568" s="52"/>
    </row>
    <row r="569" spans="1:9" x14ac:dyDescent="0.2">
      <c r="A569" s="50"/>
      <c r="B569" s="50"/>
      <c r="C569" s="50"/>
      <c r="D569" s="50"/>
      <c r="E569" s="53">
        <v>0</v>
      </c>
      <c r="F569" s="50"/>
      <c r="G569" s="50"/>
      <c r="H569" s="51"/>
      <c r="I569" s="52"/>
    </row>
    <row r="570" spans="1:9" x14ac:dyDescent="0.2">
      <c r="A570" s="50"/>
      <c r="B570" s="50"/>
      <c r="C570" s="50"/>
      <c r="D570" s="50"/>
      <c r="E570" s="53">
        <v>0</v>
      </c>
      <c r="F570" s="50"/>
      <c r="G570" s="50"/>
      <c r="H570" s="51"/>
      <c r="I570" s="52"/>
    </row>
    <row r="571" spans="1:9" x14ac:dyDescent="0.2">
      <c r="A571" s="50"/>
      <c r="B571" s="50"/>
      <c r="C571" s="50"/>
      <c r="D571" s="50"/>
      <c r="E571" s="53">
        <v>0</v>
      </c>
      <c r="F571" s="50"/>
      <c r="G571" s="50"/>
      <c r="H571" s="51"/>
      <c r="I571" s="52"/>
    </row>
    <row r="572" spans="1:9" x14ac:dyDescent="0.2">
      <c r="A572" s="50"/>
      <c r="B572" s="50"/>
      <c r="C572" s="50"/>
      <c r="D572" s="50"/>
      <c r="E572" s="53">
        <v>0</v>
      </c>
      <c r="F572" s="50"/>
      <c r="G572" s="50"/>
      <c r="H572" s="51"/>
      <c r="I572" s="52"/>
    </row>
    <row r="573" spans="1:9" x14ac:dyDescent="0.2">
      <c r="A573" s="50"/>
      <c r="B573" s="50"/>
      <c r="C573" s="50"/>
      <c r="D573" s="50"/>
      <c r="E573" s="53">
        <v>0</v>
      </c>
      <c r="F573" s="50"/>
      <c r="G573" s="50"/>
      <c r="H573" s="51"/>
      <c r="I573" s="52"/>
    </row>
    <row r="574" spans="1:9" x14ac:dyDescent="0.2">
      <c r="A574" s="50"/>
      <c r="B574" s="50"/>
      <c r="C574" s="50"/>
      <c r="D574" s="50"/>
      <c r="E574" s="53">
        <v>0</v>
      </c>
      <c r="F574" s="50"/>
      <c r="G574" s="50"/>
      <c r="H574" s="51"/>
      <c r="I574" s="52"/>
    </row>
    <row r="575" spans="1:9" x14ac:dyDescent="0.2">
      <c r="A575" s="50"/>
      <c r="B575" s="50"/>
      <c r="C575" s="50"/>
      <c r="D575" s="50"/>
      <c r="E575" s="53">
        <v>0</v>
      </c>
      <c r="F575" s="50"/>
      <c r="G575" s="50"/>
      <c r="H575" s="51"/>
      <c r="I575" s="52"/>
    </row>
    <row r="576" spans="1:9" x14ac:dyDescent="0.2">
      <c r="A576" s="50"/>
      <c r="B576" s="50"/>
      <c r="C576" s="50"/>
      <c r="D576" s="50"/>
      <c r="E576" s="53">
        <v>0</v>
      </c>
      <c r="F576" s="50"/>
      <c r="G576" s="50"/>
      <c r="H576" s="51"/>
      <c r="I576" s="52"/>
    </row>
    <row r="577" spans="1:9" x14ac:dyDescent="0.2">
      <c r="A577" s="50"/>
      <c r="B577" s="50"/>
      <c r="C577" s="50"/>
      <c r="D577" s="50"/>
      <c r="E577" s="53">
        <v>0</v>
      </c>
      <c r="F577" s="50"/>
      <c r="G577" s="50"/>
      <c r="H577" s="51"/>
      <c r="I577" s="52"/>
    </row>
    <row r="578" spans="1:9" x14ac:dyDescent="0.2">
      <c r="A578" s="50"/>
      <c r="B578" s="50"/>
      <c r="C578" s="50"/>
      <c r="D578" s="50"/>
      <c r="E578" s="53">
        <v>0</v>
      </c>
      <c r="F578" s="50"/>
      <c r="G578" s="50"/>
      <c r="H578" s="51"/>
      <c r="I578" s="52"/>
    </row>
    <row r="579" spans="1:9" x14ac:dyDescent="0.2">
      <c r="A579" s="50"/>
      <c r="B579" s="50"/>
      <c r="C579" s="50"/>
      <c r="D579" s="50"/>
      <c r="E579" s="53">
        <v>0</v>
      </c>
      <c r="F579" s="50"/>
      <c r="G579" s="50"/>
      <c r="H579" s="51"/>
      <c r="I579" s="52"/>
    </row>
    <row r="580" spans="1:9" x14ac:dyDescent="0.2">
      <c r="A580" s="50"/>
      <c r="B580" s="50"/>
      <c r="C580" s="50"/>
      <c r="D580" s="50"/>
      <c r="E580" s="53">
        <v>0</v>
      </c>
      <c r="F580" s="50"/>
      <c r="G580" s="50"/>
      <c r="H580" s="51"/>
      <c r="I580" s="52"/>
    </row>
    <row r="581" spans="1:9" x14ac:dyDescent="0.2">
      <c r="A581" s="50"/>
      <c r="B581" s="50"/>
      <c r="C581" s="50"/>
      <c r="D581" s="50"/>
      <c r="E581" s="53">
        <v>0</v>
      </c>
      <c r="F581" s="50"/>
      <c r="G581" s="50"/>
      <c r="H581" s="51"/>
      <c r="I581" s="52"/>
    </row>
    <row r="582" spans="1:9" x14ac:dyDescent="0.2">
      <c r="A582" s="50"/>
      <c r="B582" s="50"/>
      <c r="C582" s="50"/>
      <c r="D582" s="50"/>
      <c r="E582" s="53">
        <v>0</v>
      </c>
      <c r="F582" s="50"/>
      <c r="G582" s="50"/>
      <c r="H582" s="51"/>
      <c r="I582" s="52"/>
    </row>
    <row r="583" spans="1:9" x14ac:dyDescent="0.2">
      <c r="A583" s="50"/>
      <c r="B583" s="50"/>
      <c r="C583" s="50"/>
      <c r="D583" s="50"/>
      <c r="E583" s="53">
        <v>0</v>
      </c>
      <c r="F583" s="50"/>
      <c r="G583" s="50"/>
      <c r="H583" s="51"/>
      <c r="I583" s="52"/>
    </row>
    <row r="584" spans="1:9" x14ac:dyDescent="0.2">
      <c r="A584" s="50"/>
      <c r="B584" s="50"/>
      <c r="C584" s="50"/>
      <c r="D584" s="50"/>
      <c r="E584" s="53">
        <v>0</v>
      </c>
      <c r="F584" s="50"/>
      <c r="G584" s="50"/>
      <c r="H584" s="51"/>
      <c r="I584" s="52"/>
    </row>
    <row r="585" spans="1:9" x14ac:dyDescent="0.2">
      <c r="A585" s="50"/>
      <c r="B585" s="50"/>
      <c r="C585" s="50"/>
      <c r="D585" s="50"/>
      <c r="E585" s="53">
        <v>0</v>
      </c>
      <c r="F585" s="50"/>
      <c r="G585" s="50"/>
      <c r="H585" s="51"/>
      <c r="I585" s="52"/>
    </row>
    <row r="586" spans="1:9" x14ac:dyDescent="0.2">
      <c r="A586" s="50"/>
      <c r="B586" s="50"/>
      <c r="C586" s="50"/>
      <c r="D586" s="50"/>
      <c r="E586" s="53">
        <v>0</v>
      </c>
      <c r="F586" s="50"/>
      <c r="G586" s="50"/>
      <c r="H586" s="51"/>
      <c r="I586" s="52"/>
    </row>
    <row r="587" spans="1:9" x14ac:dyDescent="0.2">
      <c r="A587" s="50"/>
      <c r="B587" s="50"/>
      <c r="C587" s="50"/>
      <c r="D587" s="50"/>
      <c r="E587" s="53">
        <v>0</v>
      </c>
      <c r="F587" s="50"/>
      <c r="G587" s="50"/>
      <c r="H587" s="51"/>
      <c r="I587" s="52"/>
    </row>
    <row r="588" spans="1:9" x14ac:dyDescent="0.2">
      <c r="A588" s="50"/>
      <c r="B588" s="50"/>
      <c r="C588" s="50"/>
      <c r="D588" s="50"/>
      <c r="E588" s="53">
        <v>0</v>
      </c>
      <c r="F588" s="50"/>
      <c r="G588" s="50"/>
      <c r="H588" s="51"/>
      <c r="I588" s="52"/>
    </row>
    <row r="589" spans="1:9" x14ac:dyDescent="0.2">
      <c r="A589" s="50"/>
      <c r="B589" s="50"/>
      <c r="C589" s="50"/>
      <c r="D589" s="50"/>
      <c r="E589" s="53">
        <v>0</v>
      </c>
      <c r="F589" s="50"/>
      <c r="G589" s="50"/>
      <c r="H589" s="51"/>
      <c r="I589" s="52"/>
    </row>
    <row r="590" spans="1:9" x14ac:dyDescent="0.2">
      <c r="A590" s="50"/>
      <c r="B590" s="50"/>
      <c r="C590" s="50"/>
      <c r="D590" s="50"/>
      <c r="E590" s="53">
        <v>0</v>
      </c>
      <c r="F590" s="50"/>
      <c r="G590" s="50"/>
      <c r="H590" s="51"/>
      <c r="I590" s="52"/>
    </row>
    <row r="591" spans="1:9" x14ac:dyDescent="0.2">
      <c r="A591" s="50"/>
      <c r="B591" s="50"/>
      <c r="C591" s="50"/>
      <c r="D591" s="50"/>
      <c r="E591" s="53">
        <v>0</v>
      </c>
      <c r="F591" s="50"/>
      <c r="G591" s="50"/>
      <c r="H591" s="51"/>
      <c r="I591" s="52"/>
    </row>
    <row r="592" spans="1:9" x14ac:dyDescent="0.2">
      <c r="A592" s="50"/>
      <c r="B592" s="50"/>
      <c r="C592" s="50"/>
      <c r="D592" s="50"/>
      <c r="E592" s="53">
        <v>0</v>
      </c>
      <c r="F592" s="50"/>
      <c r="G592" s="50"/>
      <c r="H592" s="51"/>
      <c r="I592" s="52"/>
    </row>
    <row r="593" spans="1:9" x14ac:dyDescent="0.2">
      <c r="A593" s="50"/>
      <c r="B593" s="50"/>
      <c r="C593" s="50"/>
      <c r="D593" s="50"/>
      <c r="E593" s="53">
        <v>0</v>
      </c>
      <c r="F593" s="50"/>
      <c r="G593" s="50"/>
      <c r="H593" s="51"/>
      <c r="I593" s="52"/>
    </row>
    <row r="594" spans="1:9" x14ac:dyDescent="0.2">
      <c r="A594" s="50"/>
      <c r="B594" s="50"/>
      <c r="C594" s="50"/>
      <c r="D594" s="50"/>
      <c r="E594" s="53">
        <v>0</v>
      </c>
      <c r="F594" s="50"/>
      <c r="G594" s="50"/>
      <c r="H594" s="51"/>
      <c r="I594" s="52"/>
    </row>
    <row r="595" spans="1:9" x14ac:dyDescent="0.2">
      <c r="A595" s="50"/>
      <c r="B595" s="50"/>
      <c r="C595" s="50"/>
      <c r="D595" s="50"/>
      <c r="E595" s="53">
        <v>0</v>
      </c>
      <c r="F595" s="50"/>
      <c r="G595" s="50"/>
      <c r="H595" s="51"/>
      <c r="I595" s="52"/>
    </row>
    <row r="596" spans="1:9" x14ac:dyDescent="0.2">
      <c r="A596" s="50"/>
      <c r="B596" s="50"/>
      <c r="C596" s="50"/>
      <c r="D596" s="50"/>
      <c r="E596" s="53">
        <v>0</v>
      </c>
      <c r="F596" s="50"/>
      <c r="G596" s="50"/>
      <c r="H596" s="51"/>
      <c r="I596" s="52"/>
    </row>
    <row r="597" spans="1:9" x14ac:dyDescent="0.2">
      <c r="A597" s="50"/>
      <c r="B597" s="50"/>
      <c r="C597" s="50"/>
      <c r="D597" s="50"/>
      <c r="E597" s="53">
        <v>0</v>
      </c>
      <c r="F597" s="50"/>
      <c r="G597" s="50"/>
      <c r="H597" s="51"/>
      <c r="I597" s="52"/>
    </row>
    <row r="598" spans="1:9" x14ac:dyDescent="0.2">
      <c r="A598" s="50"/>
      <c r="B598" s="50"/>
      <c r="C598" s="50"/>
      <c r="D598" s="50"/>
      <c r="E598" s="53">
        <v>0</v>
      </c>
      <c r="F598" s="50"/>
      <c r="G598" s="50"/>
      <c r="H598" s="51"/>
      <c r="I598" s="52"/>
    </row>
    <row r="599" spans="1:9" x14ac:dyDescent="0.2">
      <c r="A599" s="50"/>
      <c r="B599" s="50"/>
      <c r="C599" s="50"/>
      <c r="D599" s="50"/>
      <c r="E599" s="53">
        <v>0</v>
      </c>
      <c r="F599" s="50"/>
      <c r="G599" s="50"/>
      <c r="H599" s="51"/>
      <c r="I599" s="52"/>
    </row>
    <row r="600" spans="1:9" x14ac:dyDescent="0.2">
      <c r="A600" s="50"/>
      <c r="B600" s="50"/>
      <c r="C600" s="50"/>
      <c r="D600" s="50"/>
      <c r="E600" s="53">
        <v>0</v>
      </c>
      <c r="F600" s="50"/>
      <c r="G600" s="50"/>
      <c r="H600" s="51"/>
      <c r="I600" s="52"/>
    </row>
    <row r="601" spans="1:9" x14ac:dyDescent="0.2">
      <c r="A601" s="50"/>
      <c r="B601" s="50"/>
      <c r="C601" s="50"/>
      <c r="D601" s="50"/>
      <c r="E601" s="53">
        <v>0</v>
      </c>
      <c r="F601" s="50"/>
      <c r="G601" s="50"/>
      <c r="H601" s="51"/>
      <c r="I601" s="52"/>
    </row>
    <row r="602" spans="1:9" x14ac:dyDescent="0.2">
      <c r="A602" s="50"/>
      <c r="B602" s="50"/>
      <c r="C602" s="50"/>
      <c r="D602" s="50"/>
      <c r="E602" s="53">
        <v>0</v>
      </c>
      <c r="F602" s="50"/>
      <c r="G602" s="50"/>
      <c r="H602" s="51"/>
      <c r="I602" s="52"/>
    </row>
    <row r="603" spans="1:9" x14ac:dyDescent="0.2">
      <c r="A603" s="50"/>
      <c r="B603" s="50"/>
      <c r="C603" s="50"/>
      <c r="D603" s="50"/>
      <c r="E603" s="53">
        <v>0</v>
      </c>
      <c r="F603" s="50"/>
      <c r="G603" s="50"/>
      <c r="H603" s="51"/>
      <c r="I603" s="52"/>
    </row>
    <row r="604" spans="1:9" x14ac:dyDescent="0.2">
      <c r="A604" s="50"/>
      <c r="B604" s="50"/>
      <c r="C604" s="50"/>
      <c r="D604" s="50"/>
      <c r="E604" s="53">
        <v>0</v>
      </c>
      <c r="F604" s="50"/>
      <c r="G604" s="50"/>
      <c r="H604" s="51"/>
      <c r="I604" s="52"/>
    </row>
    <row r="605" spans="1:9" x14ac:dyDescent="0.2">
      <c r="A605" s="50"/>
      <c r="B605" s="50"/>
      <c r="C605" s="50"/>
      <c r="D605" s="50"/>
      <c r="E605" s="53">
        <v>0</v>
      </c>
      <c r="F605" s="50"/>
      <c r="G605" s="50"/>
      <c r="H605" s="51"/>
      <c r="I605" s="52"/>
    </row>
    <row r="606" spans="1:9" x14ac:dyDescent="0.2">
      <c r="A606" s="50"/>
      <c r="B606" s="50"/>
      <c r="C606" s="50"/>
      <c r="D606" s="50"/>
      <c r="E606" s="53">
        <v>0</v>
      </c>
      <c r="F606" s="50"/>
      <c r="G606" s="50"/>
      <c r="H606" s="51"/>
      <c r="I606" s="52"/>
    </row>
    <row r="607" spans="1:9" x14ac:dyDescent="0.2">
      <c r="A607" s="50"/>
      <c r="B607" s="50"/>
      <c r="C607" s="50"/>
      <c r="D607" s="50"/>
      <c r="E607" s="53">
        <v>0</v>
      </c>
      <c r="F607" s="50"/>
      <c r="G607" s="50"/>
      <c r="H607" s="51"/>
      <c r="I607" s="52"/>
    </row>
    <row r="608" spans="1:9" x14ac:dyDescent="0.2">
      <c r="A608" s="50"/>
      <c r="B608" s="50"/>
      <c r="C608" s="50"/>
      <c r="D608" s="50"/>
      <c r="E608" s="53">
        <v>0</v>
      </c>
      <c r="F608" s="50"/>
      <c r="G608" s="50"/>
      <c r="H608" s="51"/>
      <c r="I608" s="52"/>
    </row>
    <row r="609" spans="1:9" x14ac:dyDescent="0.2">
      <c r="A609" s="50"/>
      <c r="B609" s="50"/>
      <c r="C609" s="50"/>
      <c r="D609" s="50"/>
      <c r="E609" s="53">
        <v>0</v>
      </c>
      <c r="F609" s="50"/>
      <c r="G609" s="50"/>
      <c r="H609" s="51"/>
      <c r="I609" s="52"/>
    </row>
    <row r="610" spans="1:9" x14ac:dyDescent="0.2">
      <c r="A610" s="50"/>
      <c r="B610" s="50"/>
      <c r="C610" s="50"/>
      <c r="D610" s="50"/>
      <c r="E610" s="53">
        <v>0</v>
      </c>
      <c r="F610" s="50"/>
      <c r="G610" s="50"/>
      <c r="H610" s="51"/>
      <c r="I610" s="52"/>
    </row>
    <row r="611" spans="1:9" x14ac:dyDescent="0.2">
      <c r="A611" s="50"/>
      <c r="B611" s="50"/>
      <c r="C611" s="50"/>
      <c r="D611" s="50"/>
      <c r="E611" s="53">
        <v>0</v>
      </c>
      <c r="F611" s="50"/>
      <c r="G611" s="50"/>
      <c r="H611" s="51"/>
      <c r="I611" s="52"/>
    </row>
    <row r="612" spans="1:9" x14ac:dyDescent="0.2">
      <c r="A612" s="50"/>
      <c r="B612" s="50"/>
      <c r="C612" s="50"/>
      <c r="D612" s="50"/>
      <c r="E612" s="53">
        <v>0</v>
      </c>
      <c r="F612" s="50"/>
      <c r="G612" s="50"/>
      <c r="H612" s="51"/>
      <c r="I612" s="52"/>
    </row>
    <row r="613" spans="1:9" x14ac:dyDescent="0.2">
      <c r="A613" s="50"/>
      <c r="B613" s="50"/>
      <c r="C613" s="50"/>
      <c r="D613" s="50"/>
      <c r="E613" s="53">
        <v>0</v>
      </c>
      <c r="F613" s="50"/>
      <c r="G613" s="50"/>
      <c r="H613" s="51"/>
      <c r="I613" s="52"/>
    </row>
    <row r="614" spans="1:9" x14ac:dyDescent="0.2">
      <c r="A614" s="50"/>
      <c r="B614" s="50"/>
      <c r="C614" s="50"/>
      <c r="D614" s="50"/>
      <c r="E614" s="53">
        <v>0</v>
      </c>
      <c r="F614" s="50"/>
      <c r="G614" s="50"/>
      <c r="H614" s="51"/>
      <c r="I614" s="52"/>
    </row>
    <row r="615" spans="1:9" x14ac:dyDescent="0.2">
      <c r="A615" s="50"/>
      <c r="B615" s="50"/>
      <c r="C615" s="50"/>
      <c r="D615" s="50"/>
      <c r="E615" s="53">
        <v>0</v>
      </c>
      <c r="F615" s="50"/>
      <c r="G615" s="50"/>
      <c r="H615" s="51"/>
      <c r="I615" s="52"/>
    </row>
    <row r="616" spans="1:9" x14ac:dyDescent="0.2">
      <c r="A616" s="50"/>
      <c r="B616" s="50"/>
      <c r="C616" s="50"/>
      <c r="D616" s="50"/>
      <c r="E616" s="53">
        <v>0</v>
      </c>
      <c r="F616" s="50"/>
      <c r="G616" s="50"/>
      <c r="H616" s="51"/>
      <c r="I616" s="52"/>
    </row>
    <row r="617" spans="1:9" ht="15.6" customHeight="1" x14ac:dyDescent="0.2">
      <c r="A617" s="50"/>
      <c r="B617" s="50"/>
      <c r="C617" s="50"/>
      <c r="D617" s="50"/>
      <c r="E617" s="53">
        <v>0</v>
      </c>
      <c r="F617" s="50"/>
      <c r="G617" s="50"/>
      <c r="H617" s="51"/>
      <c r="I617" s="52"/>
    </row>
    <row r="618" spans="1:9" ht="15.6" customHeight="1" x14ac:dyDescent="0.2">
      <c r="A618" s="50"/>
      <c r="B618" s="50"/>
      <c r="C618" s="50"/>
      <c r="D618" s="50"/>
      <c r="E618" s="53">
        <v>0</v>
      </c>
      <c r="F618" s="50"/>
      <c r="G618" s="50"/>
      <c r="H618" s="51"/>
      <c r="I618" s="52"/>
    </row>
    <row r="619" spans="1:9" ht="15.6" customHeight="1" x14ac:dyDescent="0.2">
      <c r="A619" s="50"/>
      <c r="B619" s="50"/>
      <c r="C619" s="50"/>
      <c r="D619" s="50"/>
      <c r="E619" s="53">
        <v>0</v>
      </c>
      <c r="F619" s="50"/>
      <c r="G619" s="50"/>
      <c r="H619" s="51"/>
      <c r="I619" s="52"/>
    </row>
    <row r="620" spans="1:9" ht="15.6" customHeight="1" x14ac:dyDescent="0.2">
      <c r="A620" s="50"/>
      <c r="B620" s="50"/>
      <c r="C620" s="50"/>
      <c r="D620" s="50"/>
      <c r="E620" s="53">
        <v>0</v>
      </c>
      <c r="F620" s="50"/>
      <c r="G620" s="50"/>
      <c r="H620" s="51"/>
      <c r="I620" s="52"/>
    </row>
    <row r="621" spans="1:9" ht="15.6" customHeight="1" x14ac:dyDescent="0.2">
      <c r="A621" s="50"/>
      <c r="B621" s="50"/>
      <c r="C621" s="50"/>
      <c r="D621" s="50"/>
      <c r="E621" s="53">
        <v>0</v>
      </c>
      <c r="F621" s="50"/>
      <c r="G621" s="50"/>
      <c r="H621" s="51"/>
      <c r="I621" s="52"/>
    </row>
    <row r="622" spans="1:9" ht="15.6" customHeight="1" x14ac:dyDescent="0.2">
      <c r="A622" s="50"/>
      <c r="B622" s="50"/>
      <c r="C622" s="50"/>
      <c r="D622" s="50"/>
      <c r="E622" s="53">
        <v>0</v>
      </c>
      <c r="F622" s="50"/>
      <c r="G622" s="50"/>
      <c r="H622" s="51"/>
      <c r="I622" s="52"/>
    </row>
    <row r="623" spans="1:9" ht="15.6" customHeight="1" x14ac:dyDescent="0.2">
      <c r="A623" s="50"/>
      <c r="B623" s="50"/>
      <c r="C623" s="50"/>
      <c r="D623" s="50"/>
      <c r="E623" s="53">
        <v>0</v>
      </c>
      <c r="F623" s="50"/>
      <c r="G623" s="50"/>
      <c r="H623" s="51"/>
      <c r="I623" s="52"/>
    </row>
    <row r="624" spans="1:9" ht="15.6" customHeight="1" x14ac:dyDescent="0.2">
      <c r="A624" s="50"/>
      <c r="B624" s="50"/>
      <c r="C624" s="50"/>
      <c r="D624" s="50"/>
      <c r="E624" s="53">
        <v>0</v>
      </c>
      <c r="F624" s="50"/>
      <c r="G624" s="50"/>
      <c r="H624" s="51"/>
      <c r="I624" s="52"/>
    </row>
    <row r="625" spans="1:9" ht="15.6" customHeight="1" x14ac:dyDescent="0.2">
      <c r="A625" s="50"/>
      <c r="B625" s="50"/>
      <c r="C625" s="50"/>
      <c r="D625" s="50"/>
      <c r="E625" s="53">
        <v>0</v>
      </c>
      <c r="F625" s="50"/>
      <c r="G625" s="50"/>
      <c r="H625" s="51"/>
      <c r="I625" s="52"/>
    </row>
    <row r="626" spans="1:9" ht="15.6" customHeight="1" x14ac:dyDescent="0.2">
      <c r="A626" s="50"/>
      <c r="B626" s="50"/>
      <c r="C626" s="50"/>
      <c r="D626" s="50"/>
      <c r="E626" s="53">
        <v>0</v>
      </c>
      <c r="F626" s="50"/>
      <c r="G626" s="50"/>
      <c r="H626" s="51"/>
      <c r="I626" s="52"/>
    </row>
    <row r="627" spans="1:9" ht="15.6" customHeight="1" x14ac:dyDescent="0.2">
      <c r="A627" s="50"/>
      <c r="B627" s="50"/>
      <c r="C627" s="50"/>
      <c r="D627" s="50"/>
      <c r="E627" s="53">
        <v>0</v>
      </c>
      <c r="F627" s="50"/>
      <c r="G627" s="50"/>
      <c r="H627" s="51"/>
      <c r="I627" s="52"/>
    </row>
    <row r="628" spans="1:9" ht="15.6" customHeight="1" x14ac:dyDescent="0.2">
      <c r="A628" s="50"/>
      <c r="B628" s="50"/>
      <c r="C628" s="50"/>
      <c r="D628" s="50"/>
      <c r="E628" s="53">
        <v>0</v>
      </c>
      <c r="F628" s="50"/>
      <c r="G628" s="50"/>
      <c r="H628" s="51"/>
      <c r="I628" s="52"/>
    </row>
    <row r="629" spans="1:9" ht="15.6" customHeight="1" x14ac:dyDescent="0.2">
      <c r="A629" s="50"/>
      <c r="B629" s="50"/>
      <c r="C629" s="50"/>
      <c r="D629" s="50"/>
      <c r="E629" s="53">
        <v>0</v>
      </c>
      <c r="F629" s="50"/>
      <c r="G629" s="50"/>
      <c r="H629" s="51"/>
      <c r="I629" s="52"/>
    </row>
    <row r="630" spans="1:9" ht="15.6" customHeight="1" x14ac:dyDescent="0.2">
      <c r="A630" s="50"/>
      <c r="B630" s="50"/>
      <c r="C630" s="50"/>
      <c r="D630" s="50"/>
      <c r="E630" s="53">
        <v>0</v>
      </c>
      <c r="F630" s="50"/>
      <c r="G630" s="50"/>
      <c r="H630" s="51"/>
      <c r="I630" s="52"/>
    </row>
    <row r="631" spans="1:9" ht="15.6" customHeight="1" x14ac:dyDescent="0.2">
      <c r="A631" s="50"/>
      <c r="B631" s="50"/>
      <c r="C631" s="50"/>
      <c r="D631" s="50"/>
      <c r="E631" s="53">
        <v>0</v>
      </c>
      <c r="F631" s="50"/>
      <c r="G631" s="50"/>
      <c r="H631" s="51"/>
      <c r="I631" s="52"/>
    </row>
    <row r="632" spans="1:9" ht="15.6" customHeight="1" x14ac:dyDescent="0.2">
      <c r="A632" s="50"/>
      <c r="B632" s="50"/>
      <c r="C632" s="50"/>
      <c r="D632" s="50"/>
      <c r="E632" s="53">
        <v>0</v>
      </c>
      <c r="F632" s="50"/>
      <c r="G632" s="50"/>
      <c r="H632" s="51"/>
      <c r="I632" s="52"/>
    </row>
    <row r="633" spans="1:9" ht="15.6" customHeight="1" x14ac:dyDescent="0.2">
      <c r="A633" s="50"/>
      <c r="B633" s="50"/>
      <c r="C633" s="50"/>
      <c r="D633" s="50"/>
      <c r="E633" s="53">
        <v>0</v>
      </c>
      <c r="F633" s="50"/>
      <c r="G633" s="50"/>
      <c r="H633" s="51"/>
      <c r="I633" s="52"/>
    </row>
    <row r="634" spans="1:9" ht="15.6" customHeight="1" x14ac:dyDescent="0.2">
      <c r="A634" s="50"/>
      <c r="B634" s="50"/>
      <c r="C634" s="50"/>
      <c r="D634" s="50"/>
      <c r="E634" s="53">
        <v>0</v>
      </c>
      <c r="F634" s="50"/>
      <c r="G634" s="50"/>
      <c r="H634" s="51"/>
      <c r="I634" s="52"/>
    </row>
    <row r="635" spans="1:9" ht="15.6" customHeight="1" x14ac:dyDescent="0.2">
      <c r="A635" s="50"/>
      <c r="B635" s="50"/>
      <c r="C635" s="50"/>
      <c r="D635" s="50"/>
      <c r="E635" s="53">
        <v>0</v>
      </c>
      <c r="F635" s="50"/>
      <c r="G635" s="50"/>
      <c r="H635" s="51"/>
      <c r="I635" s="52"/>
    </row>
    <row r="636" spans="1:9" ht="15.6" customHeight="1" x14ac:dyDescent="0.2">
      <c r="A636" s="50"/>
      <c r="B636" s="50"/>
      <c r="C636" s="50"/>
      <c r="D636" s="50"/>
      <c r="E636" s="53">
        <v>0</v>
      </c>
      <c r="F636" s="50"/>
      <c r="G636" s="50"/>
      <c r="H636" s="51"/>
      <c r="I636" s="52"/>
    </row>
    <row r="637" spans="1:9" ht="15.6" customHeight="1" x14ac:dyDescent="0.2">
      <c r="A637" s="50"/>
      <c r="B637" s="50"/>
      <c r="C637" s="50"/>
      <c r="D637" s="50"/>
      <c r="E637" s="53">
        <v>0</v>
      </c>
      <c r="F637" s="50"/>
      <c r="G637" s="50"/>
      <c r="H637" s="51"/>
      <c r="I637" s="52"/>
    </row>
    <row r="638" spans="1:9" ht="15.6" customHeight="1" x14ac:dyDescent="0.2">
      <c r="A638" s="50"/>
      <c r="B638" s="50"/>
      <c r="C638" s="50"/>
      <c r="D638" s="50"/>
      <c r="E638" s="53">
        <v>0</v>
      </c>
      <c r="F638" s="50"/>
      <c r="G638" s="50"/>
      <c r="H638" s="51"/>
      <c r="I638" s="52"/>
    </row>
    <row r="639" spans="1:9" ht="15.6" customHeight="1" x14ac:dyDescent="0.2">
      <c r="A639" s="50"/>
      <c r="B639" s="50"/>
      <c r="C639" s="50"/>
      <c r="D639" s="50"/>
      <c r="E639" s="53">
        <v>0</v>
      </c>
      <c r="F639" s="50"/>
      <c r="G639" s="50"/>
      <c r="H639" s="51"/>
      <c r="I639" s="52"/>
    </row>
    <row r="640" spans="1:9" ht="15.6" customHeight="1" x14ac:dyDescent="0.2">
      <c r="A640" s="50"/>
      <c r="B640" s="50"/>
      <c r="C640" s="50"/>
      <c r="D640" s="50"/>
      <c r="E640" s="53">
        <v>0</v>
      </c>
      <c r="F640" s="50"/>
      <c r="G640" s="50"/>
      <c r="H640" s="51"/>
      <c r="I640" s="52"/>
    </row>
    <row r="641" spans="1:9" ht="15.6" customHeight="1" x14ac:dyDescent="0.2">
      <c r="A641" s="50"/>
      <c r="B641" s="50"/>
      <c r="C641" s="50"/>
      <c r="D641" s="50"/>
      <c r="E641" s="53">
        <v>0</v>
      </c>
      <c r="F641" s="50"/>
      <c r="G641" s="50"/>
      <c r="H641" s="51"/>
      <c r="I641" s="52"/>
    </row>
    <row r="642" spans="1:9" ht="15.6" customHeight="1" x14ac:dyDescent="0.2">
      <c r="A642" s="50"/>
      <c r="B642" s="50"/>
      <c r="C642" s="50"/>
      <c r="D642" s="50"/>
      <c r="E642" s="53">
        <v>0</v>
      </c>
      <c r="F642" s="50"/>
      <c r="G642" s="50"/>
      <c r="H642" s="51"/>
      <c r="I642" s="52"/>
    </row>
    <row r="643" spans="1:9" ht="15.6" customHeight="1" x14ac:dyDescent="0.2">
      <c r="A643" s="50"/>
      <c r="B643" s="50"/>
      <c r="C643" s="50"/>
      <c r="D643" s="50"/>
      <c r="E643" s="53">
        <v>0</v>
      </c>
      <c r="F643" s="50"/>
      <c r="G643" s="50"/>
      <c r="H643" s="51"/>
      <c r="I643" s="52"/>
    </row>
    <row r="644" spans="1:9" ht="15.6" customHeight="1" x14ac:dyDescent="0.2">
      <c r="A644" s="50"/>
      <c r="B644" s="50"/>
      <c r="C644" s="50"/>
      <c r="D644" s="50"/>
      <c r="E644" s="53">
        <v>0</v>
      </c>
      <c r="F644" s="50"/>
      <c r="G644" s="50"/>
      <c r="H644" s="51"/>
      <c r="I644" s="52"/>
    </row>
    <row r="645" spans="1:9" ht="15.6" customHeight="1" x14ac:dyDescent="0.2">
      <c r="A645" s="50"/>
      <c r="B645" s="50"/>
      <c r="C645" s="50"/>
      <c r="D645" s="50"/>
      <c r="E645" s="53">
        <v>0</v>
      </c>
      <c r="F645" s="50"/>
      <c r="G645" s="50"/>
      <c r="H645" s="51"/>
      <c r="I645" s="52"/>
    </row>
    <row r="646" spans="1:9" ht="15.6" customHeight="1" x14ac:dyDescent="0.2">
      <c r="A646" s="50"/>
      <c r="B646" s="50"/>
      <c r="C646" s="50"/>
      <c r="D646" s="50"/>
      <c r="E646" s="53">
        <v>0</v>
      </c>
      <c r="F646" s="50"/>
      <c r="G646" s="50"/>
      <c r="H646" s="51"/>
      <c r="I646" s="52"/>
    </row>
    <row r="647" spans="1:9" ht="15.6" customHeight="1" x14ac:dyDescent="0.2">
      <c r="A647" s="50"/>
      <c r="B647" s="50"/>
      <c r="C647" s="50"/>
      <c r="D647" s="50"/>
      <c r="E647" s="53">
        <v>0</v>
      </c>
      <c r="F647" s="50"/>
      <c r="G647" s="50"/>
      <c r="H647" s="51"/>
      <c r="I647" s="52"/>
    </row>
    <row r="648" spans="1:9" ht="15.6" customHeight="1" x14ac:dyDescent="0.2">
      <c r="A648" s="50"/>
      <c r="B648" s="50"/>
      <c r="C648" s="50"/>
      <c r="D648" s="50"/>
      <c r="E648" s="53">
        <v>0</v>
      </c>
      <c r="F648" s="50"/>
      <c r="G648" s="50"/>
      <c r="H648" s="51"/>
      <c r="I648" s="52"/>
    </row>
    <row r="649" spans="1:9" ht="15.6" customHeight="1" x14ac:dyDescent="0.2">
      <c r="A649" s="50"/>
      <c r="B649" s="50"/>
      <c r="C649" s="50"/>
      <c r="D649" s="50"/>
      <c r="E649" s="53">
        <v>0</v>
      </c>
      <c r="F649" s="50"/>
      <c r="G649" s="50"/>
      <c r="H649" s="51"/>
      <c r="I649" s="52"/>
    </row>
    <row r="650" spans="1:9" ht="15.6" customHeight="1" x14ac:dyDescent="0.2">
      <c r="A650" s="50"/>
      <c r="B650" s="50"/>
      <c r="C650" s="50"/>
      <c r="D650" s="50"/>
      <c r="E650" s="53">
        <v>0</v>
      </c>
      <c r="F650" s="50"/>
      <c r="G650" s="50"/>
      <c r="H650" s="51"/>
      <c r="I650" s="52"/>
    </row>
    <row r="651" spans="1:9" ht="15.6" customHeight="1" x14ac:dyDescent="0.2">
      <c r="A651" s="50"/>
      <c r="B651" s="50"/>
      <c r="C651" s="50"/>
      <c r="D651" s="50"/>
      <c r="E651" s="53">
        <v>0</v>
      </c>
      <c r="F651" s="50"/>
      <c r="G651" s="50"/>
      <c r="H651" s="51"/>
      <c r="I651" s="52"/>
    </row>
    <row r="652" spans="1:9" ht="15.6" customHeight="1" x14ac:dyDescent="0.2">
      <c r="A652" s="50"/>
      <c r="B652" s="50"/>
      <c r="C652" s="50"/>
      <c r="D652" s="50"/>
      <c r="E652" s="53">
        <v>0</v>
      </c>
      <c r="F652" s="50"/>
      <c r="G652" s="50"/>
      <c r="H652" s="51"/>
      <c r="I652" s="52"/>
    </row>
    <row r="653" spans="1:9" ht="15.6" customHeight="1" x14ac:dyDescent="0.2">
      <c r="A653" s="50"/>
      <c r="B653" s="50"/>
      <c r="C653" s="50"/>
      <c r="D653" s="50"/>
      <c r="E653" s="53">
        <v>0</v>
      </c>
      <c r="F653" s="50"/>
      <c r="G653" s="50"/>
      <c r="H653" s="51"/>
      <c r="I653" s="52"/>
    </row>
    <row r="654" spans="1:9" ht="15.6" customHeight="1" x14ac:dyDescent="0.2">
      <c r="A654" s="50"/>
      <c r="B654" s="50"/>
      <c r="C654" s="50"/>
      <c r="D654" s="50"/>
      <c r="E654" s="53">
        <v>0</v>
      </c>
      <c r="F654" s="50"/>
      <c r="G654" s="50"/>
      <c r="H654" s="51"/>
      <c r="I654" s="52"/>
    </row>
    <row r="655" spans="1:9" ht="15.6" customHeight="1" x14ac:dyDescent="0.2">
      <c r="A655" s="50"/>
      <c r="B655" s="50"/>
      <c r="C655" s="50"/>
      <c r="D655" s="50"/>
      <c r="E655" s="53">
        <v>0</v>
      </c>
      <c r="F655" s="50"/>
      <c r="G655" s="50"/>
      <c r="H655" s="51"/>
      <c r="I655" s="52"/>
    </row>
    <row r="656" spans="1:9" ht="15.6" customHeight="1" x14ac:dyDescent="0.2">
      <c r="A656" s="50"/>
      <c r="B656" s="50"/>
      <c r="C656" s="50"/>
      <c r="D656" s="50"/>
      <c r="E656" s="53">
        <v>0</v>
      </c>
      <c r="F656" s="50"/>
      <c r="G656" s="50"/>
      <c r="H656" s="51"/>
      <c r="I656" s="52"/>
    </row>
    <row r="657" spans="1:9" ht="15.6" customHeight="1" x14ac:dyDescent="0.2">
      <c r="A657" s="50"/>
      <c r="B657" s="50"/>
      <c r="C657" s="50"/>
      <c r="D657" s="50"/>
      <c r="E657" s="53">
        <v>0</v>
      </c>
      <c r="F657" s="50"/>
      <c r="G657" s="50"/>
      <c r="H657" s="51"/>
      <c r="I657" s="52"/>
    </row>
    <row r="658" spans="1:9" ht="15.6" customHeight="1" x14ac:dyDescent="0.2">
      <c r="A658" s="50"/>
      <c r="B658" s="50"/>
      <c r="C658" s="50"/>
      <c r="D658" s="50"/>
      <c r="E658" s="53">
        <v>0</v>
      </c>
      <c r="F658" s="50"/>
      <c r="G658" s="50"/>
      <c r="H658" s="51"/>
      <c r="I658" s="52"/>
    </row>
    <row r="659" spans="1:9" ht="15.6" customHeight="1" x14ac:dyDescent="0.2">
      <c r="A659" s="50"/>
      <c r="B659" s="50"/>
      <c r="C659" s="50"/>
      <c r="D659" s="50"/>
      <c r="E659" s="53">
        <v>0</v>
      </c>
      <c r="F659" s="50"/>
      <c r="G659" s="50"/>
      <c r="H659" s="51"/>
      <c r="I659" s="52"/>
    </row>
    <row r="660" spans="1:9" ht="15.6" customHeight="1" x14ac:dyDescent="0.2">
      <c r="A660" s="50"/>
      <c r="B660" s="50"/>
      <c r="C660" s="50"/>
      <c r="D660" s="50"/>
      <c r="E660" s="53">
        <v>0</v>
      </c>
      <c r="F660" s="50"/>
      <c r="G660" s="50"/>
      <c r="H660" s="51"/>
      <c r="I660" s="52"/>
    </row>
    <row r="661" spans="1:9" ht="15.6" customHeight="1" x14ac:dyDescent="0.2">
      <c r="A661" s="50"/>
      <c r="B661" s="50"/>
      <c r="C661" s="50"/>
      <c r="D661" s="50"/>
      <c r="E661" s="53">
        <v>0</v>
      </c>
      <c r="F661" s="50"/>
      <c r="G661" s="50"/>
      <c r="H661" s="51"/>
      <c r="I661" s="52"/>
    </row>
    <row r="662" spans="1:9" ht="15.6" customHeight="1" x14ac:dyDescent="0.2">
      <c r="A662" s="50"/>
      <c r="B662" s="50"/>
      <c r="C662" s="50"/>
      <c r="D662" s="50"/>
      <c r="E662" s="53">
        <v>0</v>
      </c>
      <c r="F662" s="50"/>
      <c r="G662" s="50"/>
      <c r="H662" s="51"/>
      <c r="I662" s="52"/>
    </row>
    <row r="663" spans="1:9" ht="15.6" customHeight="1" x14ac:dyDescent="0.2">
      <c r="A663" s="50"/>
      <c r="B663" s="50"/>
      <c r="C663" s="50"/>
      <c r="D663" s="50"/>
      <c r="E663" s="53">
        <v>0</v>
      </c>
      <c r="F663" s="50"/>
      <c r="G663" s="50"/>
      <c r="H663" s="51"/>
      <c r="I663" s="52"/>
    </row>
    <row r="664" spans="1:9" ht="15.6" customHeight="1" x14ac:dyDescent="0.2">
      <c r="A664" s="50"/>
      <c r="B664" s="50"/>
      <c r="C664" s="50"/>
      <c r="D664" s="50"/>
      <c r="E664" s="53">
        <v>0</v>
      </c>
      <c r="F664" s="50"/>
      <c r="G664" s="50"/>
      <c r="H664" s="51"/>
      <c r="I664" s="52"/>
    </row>
    <row r="665" spans="1:9" ht="15.6" customHeight="1" x14ac:dyDescent="0.2">
      <c r="A665" s="50"/>
      <c r="B665" s="50"/>
      <c r="C665" s="50"/>
      <c r="D665" s="50"/>
      <c r="E665" s="53">
        <v>0</v>
      </c>
      <c r="F665" s="50"/>
      <c r="G665" s="50"/>
      <c r="H665" s="51"/>
      <c r="I665" s="52"/>
    </row>
    <row r="666" spans="1:9" ht="15.6" customHeight="1" x14ac:dyDescent="0.2">
      <c r="A666" s="50"/>
      <c r="B666" s="50"/>
      <c r="C666" s="50"/>
      <c r="D666" s="50"/>
      <c r="E666" s="53">
        <v>0</v>
      </c>
      <c r="F666" s="50"/>
      <c r="G666" s="50"/>
      <c r="H666" s="51"/>
      <c r="I666" s="52"/>
    </row>
    <row r="667" spans="1:9" ht="15.6" customHeight="1" x14ac:dyDescent="0.2">
      <c r="A667" s="50"/>
      <c r="B667" s="50"/>
      <c r="C667" s="50"/>
      <c r="D667" s="50"/>
      <c r="E667" s="53">
        <v>0</v>
      </c>
      <c r="F667" s="50"/>
      <c r="G667" s="50"/>
      <c r="H667" s="51"/>
      <c r="I667" s="52"/>
    </row>
    <row r="668" spans="1:9" ht="15.6" customHeight="1" x14ac:dyDescent="0.2">
      <c r="A668" s="50"/>
      <c r="B668" s="50"/>
      <c r="C668" s="50"/>
      <c r="D668" s="50"/>
      <c r="E668" s="53">
        <v>0</v>
      </c>
      <c r="F668" s="50"/>
      <c r="G668" s="50"/>
      <c r="H668" s="51"/>
      <c r="I668" s="52"/>
    </row>
    <row r="669" spans="1:9" ht="15.6" customHeight="1" x14ac:dyDescent="0.2">
      <c r="A669" s="50"/>
      <c r="B669" s="50"/>
      <c r="C669" s="50"/>
      <c r="D669" s="50"/>
      <c r="E669" s="53">
        <v>0</v>
      </c>
      <c r="F669" s="50"/>
      <c r="G669" s="50"/>
      <c r="H669" s="51"/>
      <c r="I669" s="52"/>
    </row>
    <row r="670" spans="1:9" ht="15.6" customHeight="1" x14ac:dyDescent="0.2">
      <c r="A670" s="50"/>
      <c r="B670" s="50"/>
      <c r="C670" s="50"/>
      <c r="D670" s="50"/>
      <c r="E670" s="53">
        <v>0</v>
      </c>
      <c r="F670" s="50"/>
      <c r="G670" s="50"/>
      <c r="H670" s="51"/>
      <c r="I670" s="52"/>
    </row>
    <row r="671" spans="1:9" ht="15.6" customHeight="1" x14ac:dyDescent="0.2">
      <c r="A671" s="50"/>
      <c r="B671" s="50"/>
      <c r="C671" s="50"/>
      <c r="D671" s="50"/>
      <c r="E671" s="53">
        <v>0</v>
      </c>
      <c r="F671" s="50"/>
      <c r="G671" s="50"/>
      <c r="H671" s="51"/>
      <c r="I671" s="52"/>
    </row>
    <row r="672" spans="1:9" ht="15.6" customHeight="1" x14ac:dyDescent="0.2">
      <c r="A672" s="50"/>
      <c r="B672" s="50"/>
      <c r="C672" s="50"/>
      <c r="D672" s="50"/>
      <c r="E672" s="53">
        <v>0</v>
      </c>
      <c r="F672" s="50"/>
      <c r="G672" s="50"/>
      <c r="H672" s="51"/>
      <c r="I672" s="52"/>
    </row>
    <row r="673" spans="1:9" ht="15.6" customHeight="1" x14ac:dyDescent="0.2">
      <c r="A673" s="50"/>
      <c r="B673" s="50"/>
      <c r="C673" s="50"/>
      <c r="D673" s="50"/>
      <c r="E673" s="53">
        <v>0</v>
      </c>
      <c r="F673" s="50"/>
      <c r="G673" s="50"/>
      <c r="H673" s="51"/>
      <c r="I673" s="52"/>
    </row>
    <row r="674" spans="1:9" ht="15.6" customHeight="1" x14ac:dyDescent="0.2">
      <c r="A674" s="50"/>
      <c r="B674" s="50"/>
      <c r="C674" s="50"/>
      <c r="D674" s="50"/>
      <c r="E674" s="53">
        <v>0</v>
      </c>
      <c r="F674" s="50"/>
      <c r="G674" s="50"/>
      <c r="H674" s="51"/>
      <c r="I674" s="52"/>
    </row>
    <row r="675" spans="1:9" ht="15.6" customHeight="1" x14ac:dyDescent="0.2">
      <c r="A675" s="50"/>
      <c r="B675" s="50"/>
      <c r="C675" s="50"/>
      <c r="D675" s="50"/>
      <c r="E675" s="53">
        <v>0</v>
      </c>
      <c r="F675" s="50"/>
      <c r="G675" s="50"/>
      <c r="H675" s="51"/>
      <c r="I675" s="52"/>
    </row>
    <row r="676" spans="1:9" ht="15.6" customHeight="1" x14ac:dyDescent="0.2">
      <c r="A676" s="50"/>
      <c r="B676" s="50"/>
      <c r="C676" s="50"/>
      <c r="D676" s="50"/>
      <c r="E676" s="53">
        <v>0</v>
      </c>
      <c r="F676" s="50"/>
      <c r="G676" s="50"/>
      <c r="H676" s="51"/>
      <c r="I676" s="52"/>
    </row>
    <row r="677" spans="1:9" ht="15.6" customHeight="1" x14ac:dyDescent="0.2">
      <c r="A677" s="50"/>
      <c r="B677" s="50"/>
      <c r="C677" s="50"/>
      <c r="D677" s="50"/>
      <c r="E677" s="53">
        <v>0</v>
      </c>
      <c r="F677" s="50"/>
      <c r="G677" s="50"/>
      <c r="H677" s="51"/>
      <c r="I677" s="52"/>
    </row>
    <row r="678" spans="1:9" ht="15.6" customHeight="1" x14ac:dyDescent="0.2">
      <c r="A678" s="50"/>
      <c r="B678" s="50"/>
      <c r="C678" s="50"/>
      <c r="D678" s="50"/>
      <c r="E678" s="53">
        <v>0</v>
      </c>
      <c r="F678" s="50"/>
      <c r="G678" s="50"/>
      <c r="H678" s="51"/>
      <c r="I678" s="52"/>
    </row>
    <row r="679" spans="1:9" ht="15.6" customHeight="1" x14ac:dyDescent="0.2">
      <c r="A679" s="50"/>
      <c r="B679" s="50"/>
      <c r="C679" s="50"/>
      <c r="D679" s="50"/>
      <c r="E679" s="53">
        <v>0</v>
      </c>
      <c r="F679" s="50"/>
      <c r="G679" s="50"/>
      <c r="H679" s="51"/>
      <c r="I679" s="52"/>
    </row>
    <row r="680" spans="1:9" ht="15.6" customHeight="1" x14ac:dyDescent="0.2">
      <c r="A680" s="50"/>
      <c r="B680" s="50"/>
      <c r="C680" s="50"/>
      <c r="D680" s="50"/>
      <c r="E680" s="53">
        <v>0</v>
      </c>
      <c r="F680" s="50"/>
      <c r="G680" s="50"/>
      <c r="H680" s="51"/>
      <c r="I680" s="52"/>
    </row>
    <row r="681" spans="1:9" ht="15.6" customHeight="1" x14ac:dyDescent="0.2">
      <c r="A681" s="50"/>
      <c r="B681" s="50"/>
      <c r="C681" s="50"/>
      <c r="D681" s="50"/>
      <c r="E681" s="53">
        <v>0</v>
      </c>
      <c r="F681" s="50"/>
      <c r="G681" s="50"/>
      <c r="H681" s="51"/>
      <c r="I681" s="52"/>
    </row>
    <row r="682" spans="1:9" ht="15.6" customHeight="1" x14ac:dyDescent="0.2">
      <c r="A682" s="50"/>
      <c r="B682" s="50"/>
      <c r="C682" s="50"/>
      <c r="D682" s="50"/>
      <c r="E682" s="53">
        <v>0</v>
      </c>
      <c r="F682" s="50"/>
      <c r="G682" s="50"/>
      <c r="H682" s="51"/>
      <c r="I682" s="52"/>
    </row>
    <row r="683" spans="1:9" ht="15.6" customHeight="1" x14ac:dyDescent="0.2">
      <c r="A683" s="50"/>
      <c r="B683" s="50"/>
      <c r="C683" s="50"/>
      <c r="D683" s="50"/>
      <c r="E683" s="53">
        <v>0</v>
      </c>
      <c r="F683" s="50"/>
      <c r="G683" s="50"/>
      <c r="H683" s="51"/>
      <c r="I683" s="52"/>
    </row>
    <row r="684" spans="1:9" ht="15.6" customHeight="1" x14ac:dyDescent="0.2">
      <c r="A684" s="50"/>
      <c r="B684" s="50"/>
      <c r="C684" s="50"/>
      <c r="D684" s="50"/>
      <c r="E684" s="53">
        <v>0</v>
      </c>
      <c r="F684" s="50"/>
      <c r="G684" s="50"/>
      <c r="H684" s="51"/>
      <c r="I684" s="52"/>
    </row>
    <row r="685" spans="1:9" ht="15.6" customHeight="1" x14ac:dyDescent="0.2">
      <c r="A685" s="50"/>
      <c r="B685" s="50"/>
      <c r="C685" s="50"/>
      <c r="D685" s="50"/>
      <c r="E685" s="53">
        <v>0</v>
      </c>
      <c r="F685" s="50"/>
      <c r="G685" s="50"/>
      <c r="H685" s="51"/>
      <c r="I685" s="52"/>
    </row>
    <row r="686" spans="1:9" ht="15.6" customHeight="1" x14ac:dyDescent="0.2">
      <c r="A686" s="50"/>
      <c r="B686" s="50"/>
      <c r="C686" s="50"/>
      <c r="D686" s="50"/>
      <c r="E686" s="53">
        <v>0</v>
      </c>
      <c r="F686" s="50"/>
      <c r="G686" s="50"/>
      <c r="H686" s="51"/>
      <c r="I686" s="52"/>
    </row>
    <row r="687" spans="1:9" ht="15.6" customHeight="1" x14ac:dyDescent="0.2">
      <c r="A687" s="50"/>
      <c r="B687" s="50"/>
      <c r="C687" s="50"/>
      <c r="D687" s="50"/>
      <c r="E687" s="53">
        <v>0</v>
      </c>
      <c r="F687" s="50"/>
      <c r="G687" s="50"/>
      <c r="H687" s="51"/>
      <c r="I687" s="52"/>
    </row>
    <row r="688" spans="1:9" ht="15.6" customHeight="1" x14ac:dyDescent="0.2">
      <c r="A688" s="50"/>
      <c r="B688" s="50"/>
      <c r="C688" s="50"/>
      <c r="D688" s="50"/>
      <c r="E688" s="53">
        <v>0</v>
      </c>
      <c r="F688" s="50"/>
      <c r="G688" s="50"/>
      <c r="H688" s="51"/>
      <c r="I688" s="52"/>
    </row>
    <row r="689" spans="1:9" ht="15.6" customHeight="1" x14ac:dyDescent="0.2">
      <c r="A689" s="50"/>
      <c r="B689" s="50"/>
      <c r="C689" s="50"/>
      <c r="D689" s="50"/>
      <c r="E689" s="53">
        <v>0</v>
      </c>
      <c r="F689" s="50"/>
      <c r="G689" s="50"/>
      <c r="H689" s="51"/>
      <c r="I689" s="52"/>
    </row>
    <row r="690" spans="1:9" ht="15.6" customHeight="1" x14ac:dyDescent="0.2">
      <c r="A690" s="50"/>
      <c r="B690" s="50"/>
      <c r="C690" s="50"/>
      <c r="D690" s="50"/>
      <c r="E690" s="53">
        <v>0</v>
      </c>
      <c r="F690" s="50"/>
      <c r="G690" s="50"/>
      <c r="H690" s="51"/>
      <c r="I690" s="52"/>
    </row>
    <row r="691" spans="1:9" ht="15.6" customHeight="1" x14ac:dyDescent="0.2">
      <c r="A691" s="50"/>
      <c r="B691" s="50"/>
      <c r="C691" s="50"/>
      <c r="D691" s="50"/>
      <c r="E691" s="53">
        <v>0</v>
      </c>
      <c r="F691" s="50"/>
      <c r="G691" s="50"/>
      <c r="H691" s="51"/>
      <c r="I691" s="52"/>
    </row>
    <row r="692" spans="1:9" ht="15.6" customHeight="1" x14ac:dyDescent="0.2">
      <c r="A692" s="50"/>
      <c r="B692" s="50"/>
      <c r="C692" s="50"/>
      <c r="D692" s="50"/>
      <c r="E692" s="53">
        <v>0</v>
      </c>
      <c r="F692" s="50"/>
      <c r="G692" s="50"/>
      <c r="H692" s="51"/>
      <c r="I692" s="52"/>
    </row>
    <row r="693" spans="1:9" ht="15.6" customHeight="1" x14ac:dyDescent="0.2">
      <c r="A693" s="50"/>
      <c r="B693" s="50"/>
      <c r="C693" s="50"/>
      <c r="D693" s="50"/>
      <c r="E693" s="53">
        <v>0</v>
      </c>
      <c r="F693" s="50"/>
      <c r="G693" s="50"/>
      <c r="H693" s="51"/>
      <c r="I693" s="52"/>
    </row>
    <row r="694" spans="1:9" ht="15.6" customHeight="1" x14ac:dyDescent="0.2">
      <c r="A694" s="50"/>
      <c r="B694" s="50"/>
      <c r="C694" s="50"/>
      <c r="D694" s="50"/>
      <c r="E694" s="53">
        <v>0</v>
      </c>
      <c r="F694" s="50"/>
      <c r="G694" s="50"/>
      <c r="H694" s="51"/>
      <c r="I694" s="52"/>
    </row>
    <row r="695" spans="1:9" ht="15.6" customHeight="1" x14ac:dyDescent="0.2">
      <c r="A695" s="50"/>
      <c r="B695" s="50"/>
      <c r="C695" s="50"/>
      <c r="D695" s="50"/>
      <c r="E695" s="53">
        <v>0</v>
      </c>
      <c r="F695" s="50"/>
      <c r="G695" s="50"/>
      <c r="H695" s="51"/>
      <c r="I695" s="52"/>
    </row>
    <row r="696" spans="1:9" ht="15.6" customHeight="1" x14ac:dyDescent="0.2">
      <c r="A696" s="50"/>
      <c r="B696" s="50"/>
      <c r="C696" s="50"/>
      <c r="D696" s="50"/>
      <c r="E696" s="53">
        <v>0</v>
      </c>
      <c r="F696" s="50"/>
      <c r="G696" s="50"/>
      <c r="H696" s="51"/>
      <c r="I696" s="52"/>
    </row>
    <row r="697" spans="1:9" ht="15.6" customHeight="1" x14ac:dyDescent="0.2">
      <c r="A697" s="50"/>
      <c r="B697" s="50"/>
      <c r="C697" s="50"/>
      <c r="D697" s="50"/>
      <c r="E697" s="53">
        <v>0</v>
      </c>
      <c r="F697" s="50"/>
      <c r="G697" s="50"/>
      <c r="H697" s="51"/>
      <c r="I697" s="52"/>
    </row>
    <row r="698" spans="1:9" ht="15.6" customHeight="1" x14ac:dyDescent="0.2">
      <c r="A698" s="50"/>
      <c r="B698" s="50"/>
      <c r="C698" s="50"/>
      <c r="D698" s="50"/>
      <c r="E698" s="53">
        <v>0</v>
      </c>
      <c r="F698" s="50"/>
      <c r="G698" s="50"/>
      <c r="H698" s="51"/>
      <c r="I698" s="52"/>
    </row>
    <row r="699" spans="1:9" ht="15.6" customHeight="1" x14ac:dyDescent="0.2">
      <c r="A699" s="50"/>
      <c r="B699" s="50"/>
      <c r="C699" s="50"/>
      <c r="D699" s="50"/>
      <c r="E699" s="53">
        <v>0</v>
      </c>
      <c r="F699" s="50"/>
      <c r="G699" s="50"/>
      <c r="H699" s="51"/>
      <c r="I699" s="52"/>
    </row>
    <row r="700" spans="1:9" ht="15.6" customHeight="1" x14ac:dyDescent="0.2">
      <c r="A700" s="50"/>
      <c r="B700" s="50"/>
      <c r="C700" s="50"/>
      <c r="D700" s="50"/>
      <c r="E700" s="53">
        <v>0</v>
      </c>
      <c r="F700" s="50"/>
      <c r="G700" s="50"/>
      <c r="H700" s="51"/>
      <c r="I700" s="52"/>
    </row>
    <row r="701" spans="1:9" ht="15.6" customHeight="1" x14ac:dyDescent="0.2">
      <c r="A701" s="50"/>
      <c r="B701" s="50"/>
      <c r="C701" s="50"/>
      <c r="D701" s="50"/>
      <c r="E701" s="53">
        <v>0</v>
      </c>
      <c r="F701" s="50"/>
      <c r="G701" s="50"/>
      <c r="H701" s="51"/>
      <c r="I701" s="52"/>
    </row>
    <row r="702" spans="1:9" ht="15.6" customHeight="1" x14ac:dyDescent="0.2">
      <c r="A702" s="50"/>
      <c r="B702" s="50"/>
      <c r="C702" s="50"/>
      <c r="D702" s="50"/>
      <c r="E702" s="53">
        <v>0</v>
      </c>
      <c r="F702" s="50"/>
      <c r="G702" s="50"/>
      <c r="H702" s="51"/>
      <c r="I702" s="52"/>
    </row>
    <row r="703" spans="1:9" ht="15.6" customHeight="1" x14ac:dyDescent="0.2">
      <c r="A703" s="50"/>
      <c r="B703" s="50"/>
      <c r="C703" s="50"/>
      <c r="D703" s="50"/>
      <c r="E703" s="53">
        <v>0</v>
      </c>
      <c r="F703" s="50"/>
      <c r="G703" s="50"/>
      <c r="H703" s="51"/>
      <c r="I703" s="52"/>
    </row>
    <row r="704" spans="1:9" x14ac:dyDescent="0.2">
      <c r="A704" s="50"/>
      <c r="B704" s="50"/>
      <c r="C704" s="50"/>
      <c r="D704" s="50"/>
      <c r="E704" s="53">
        <v>0</v>
      </c>
      <c r="F704" s="50"/>
      <c r="G704" s="50"/>
      <c r="H704" s="51"/>
      <c r="I704" s="52"/>
    </row>
    <row r="705" spans="1:9" x14ac:dyDescent="0.2">
      <c r="A705" s="50"/>
      <c r="B705" s="50"/>
      <c r="C705" s="50"/>
      <c r="D705" s="50"/>
      <c r="E705" s="53">
        <v>0</v>
      </c>
      <c r="F705" s="50"/>
      <c r="G705" s="50"/>
      <c r="H705" s="51"/>
      <c r="I705" s="52"/>
    </row>
    <row r="706" spans="1:9" x14ac:dyDescent="0.2">
      <c r="A706" s="50"/>
      <c r="B706" s="50"/>
      <c r="C706" s="50"/>
      <c r="D706" s="50"/>
      <c r="E706" s="53">
        <v>0</v>
      </c>
      <c r="F706" s="50"/>
      <c r="G706" s="50"/>
      <c r="H706" s="51"/>
      <c r="I706" s="52"/>
    </row>
    <row r="707" spans="1:9" x14ac:dyDescent="0.2">
      <c r="A707" s="50"/>
      <c r="B707" s="50"/>
      <c r="C707" s="50"/>
      <c r="D707" s="50"/>
      <c r="E707" s="53">
        <v>0</v>
      </c>
      <c r="F707" s="50"/>
      <c r="G707" s="50"/>
      <c r="H707" s="51"/>
      <c r="I707" s="52"/>
    </row>
    <row r="708" spans="1:9" x14ac:dyDescent="0.2">
      <c r="A708" s="50"/>
      <c r="B708" s="50"/>
      <c r="C708" s="50"/>
      <c r="D708" s="50"/>
      <c r="E708" s="53">
        <v>0</v>
      </c>
      <c r="F708" s="50"/>
      <c r="G708" s="50"/>
      <c r="H708" s="51"/>
      <c r="I708" s="52"/>
    </row>
    <row r="709" spans="1:9" x14ac:dyDescent="0.2">
      <c r="A709" s="50"/>
      <c r="B709" s="50"/>
      <c r="C709" s="50"/>
      <c r="D709" s="50"/>
      <c r="E709" s="53">
        <v>0</v>
      </c>
      <c r="F709" s="50"/>
      <c r="G709" s="50"/>
      <c r="H709" s="51"/>
      <c r="I709" s="52"/>
    </row>
    <row r="710" spans="1:9" x14ac:dyDescent="0.2">
      <c r="A710" s="50"/>
      <c r="B710" s="50"/>
      <c r="C710" s="50"/>
      <c r="D710" s="50"/>
      <c r="E710" s="53">
        <v>0</v>
      </c>
      <c r="F710" s="50"/>
      <c r="G710" s="50"/>
      <c r="H710" s="51"/>
      <c r="I710" s="52"/>
    </row>
    <row r="711" spans="1:9" x14ac:dyDescent="0.2">
      <c r="A711" s="50"/>
      <c r="B711" s="50"/>
      <c r="C711" s="50"/>
      <c r="D711" s="50"/>
      <c r="E711" s="53">
        <v>0</v>
      </c>
      <c r="F711" s="50"/>
      <c r="G711" s="50"/>
      <c r="H711" s="51"/>
      <c r="I711" s="52"/>
    </row>
    <row r="712" spans="1:9" x14ac:dyDescent="0.2">
      <c r="A712" s="50"/>
      <c r="B712" s="50"/>
      <c r="C712" s="50"/>
      <c r="D712" s="50"/>
      <c r="E712" s="53">
        <v>0</v>
      </c>
      <c r="F712" s="50"/>
      <c r="G712" s="50"/>
      <c r="H712" s="51"/>
      <c r="I712" s="52"/>
    </row>
    <row r="713" spans="1:9" x14ac:dyDescent="0.2">
      <c r="A713" s="50"/>
      <c r="B713" s="50"/>
      <c r="C713" s="50"/>
      <c r="D713" s="50"/>
      <c r="E713" s="53">
        <v>0</v>
      </c>
      <c r="F713" s="50"/>
      <c r="G713" s="50"/>
      <c r="H713" s="51"/>
      <c r="I713" s="52"/>
    </row>
    <row r="714" spans="1:9" x14ac:dyDescent="0.2">
      <c r="A714" s="50"/>
      <c r="B714" s="50"/>
      <c r="C714" s="50"/>
      <c r="D714" s="50"/>
      <c r="E714" s="53">
        <v>0</v>
      </c>
      <c r="F714" s="50"/>
      <c r="G714" s="50"/>
      <c r="H714" s="51"/>
      <c r="I714" s="52"/>
    </row>
    <row r="715" spans="1:9" x14ac:dyDescent="0.2">
      <c r="A715" s="50"/>
      <c r="B715" s="50"/>
      <c r="C715" s="50"/>
      <c r="D715" s="50"/>
      <c r="E715" s="53">
        <v>0</v>
      </c>
      <c r="F715" s="50"/>
      <c r="G715" s="50"/>
      <c r="H715" s="51"/>
      <c r="I715" s="52"/>
    </row>
    <row r="716" spans="1:9" x14ac:dyDescent="0.2">
      <c r="A716" s="50"/>
      <c r="B716" s="50"/>
      <c r="C716" s="50"/>
      <c r="D716" s="50"/>
      <c r="E716" s="53">
        <v>0</v>
      </c>
      <c r="F716" s="50"/>
      <c r="G716" s="50"/>
      <c r="H716" s="51"/>
      <c r="I716" s="52"/>
    </row>
    <row r="717" spans="1:9" x14ac:dyDescent="0.2">
      <c r="A717" s="50"/>
      <c r="B717" s="50"/>
      <c r="C717" s="50"/>
      <c r="D717" s="50"/>
      <c r="E717" s="53">
        <v>0</v>
      </c>
      <c r="F717" s="50"/>
      <c r="G717" s="50"/>
      <c r="H717" s="51"/>
      <c r="I717" s="52"/>
    </row>
    <row r="718" spans="1:9" x14ac:dyDescent="0.2">
      <c r="A718" s="50"/>
      <c r="B718" s="50"/>
      <c r="C718" s="50"/>
      <c r="D718" s="50"/>
      <c r="E718" s="53">
        <v>0</v>
      </c>
      <c r="F718" s="50"/>
      <c r="G718" s="50"/>
      <c r="H718" s="51"/>
      <c r="I718" s="52"/>
    </row>
    <row r="719" spans="1:9" x14ac:dyDescent="0.2">
      <c r="A719" s="50"/>
      <c r="B719" s="50"/>
      <c r="C719" s="50"/>
      <c r="D719" s="50"/>
      <c r="E719" s="53">
        <v>0</v>
      </c>
      <c r="F719" s="50"/>
      <c r="G719" s="50"/>
      <c r="H719" s="51"/>
      <c r="I719" s="52"/>
    </row>
    <row r="720" spans="1:9" x14ac:dyDescent="0.2">
      <c r="A720" s="50"/>
      <c r="B720" s="50"/>
      <c r="C720" s="50"/>
      <c r="D720" s="50"/>
      <c r="E720" s="53">
        <v>0</v>
      </c>
      <c r="F720" s="50"/>
      <c r="G720" s="50"/>
      <c r="H720" s="51"/>
      <c r="I720" s="52"/>
    </row>
    <row r="721" spans="1:9" x14ac:dyDescent="0.2">
      <c r="A721" s="50"/>
      <c r="B721" s="50"/>
      <c r="C721" s="50"/>
      <c r="D721" s="50"/>
      <c r="E721" s="53">
        <v>0</v>
      </c>
      <c r="F721" s="50"/>
      <c r="G721" s="50"/>
      <c r="H721" s="51"/>
      <c r="I721" s="52"/>
    </row>
    <row r="722" spans="1:9" x14ac:dyDescent="0.2">
      <c r="A722" s="50"/>
      <c r="B722" s="50"/>
      <c r="C722" s="50"/>
      <c r="D722" s="50"/>
      <c r="E722" s="53">
        <v>0</v>
      </c>
      <c r="F722" s="50"/>
      <c r="G722" s="50"/>
      <c r="H722" s="51"/>
      <c r="I722" s="52"/>
    </row>
    <row r="723" spans="1:9" x14ac:dyDescent="0.2">
      <c r="A723" s="50"/>
      <c r="B723" s="50"/>
      <c r="C723" s="50"/>
      <c r="D723" s="50"/>
      <c r="E723" s="53">
        <v>0</v>
      </c>
      <c r="F723" s="50"/>
      <c r="G723" s="50"/>
      <c r="H723" s="51"/>
      <c r="I723" s="52"/>
    </row>
    <row r="724" spans="1:9" x14ac:dyDescent="0.2">
      <c r="A724" s="50"/>
      <c r="B724" s="50"/>
      <c r="C724" s="50"/>
      <c r="D724" s="50"/>
      <c r="E724" s="53">
        <v>0</v>
      </c>
      <c r="F724" s="50"/>
      <c r="G724" s="50"/>
      <c r="H724" s="51"/>
      <c r="I724" s="52"/>
    </row>
    <row r="725" spans="1:9" x14ac:dyDescent="0.2">
      <c r="A725" s="50"/>
      <c r="B725" s="50"/>
      <c r="C725" s="50"/>
      <c r="D725" s="50"/>
      <c r="E725" s="53">
        <v>0</v>
      </c>
      <c r="F725" s="50"/>
      <c r="G725" s="50"/>
      <c r="H725" s="51"/>
      <c r="I725" s="52"/>
    </row>
    <row r="726" spans="1:9" x14ac:dyDescent="0.2">
      <c r="A726" s="50"/>
      <c r="B726" s="50"/>
      <c r="C726" s="50"/>
      <c r="D726" s="50"/>
      <c r="E726" s="53">
        <v>0</v>
      </c>
      <c r="F726" s="50"/>
      <c r="G726" s="50"/>
      <c r="H726" s="51"/>
      <c r="I726" s="52"/>
    </row>
    <row r="727" spans="1:9" x14ac:dyDescent="0.2">
      <c r="A727" s="50"/>
      <c r="B727" s="50"/>
      <c r="C727" s="50"/>
      <c r="D727" s="50"/>
      <c r="E727" s="53">
        <v>0</v>
      </c>
      <c r="F727" s="50"/>
      <c r="G727" s="50"/>
      <c r="H727" s="51"/>
      <c r="I727" s="52"/>
    </row>
    <row r="728" spans="1:9" x14ac:dyDescent="0.2">
      <c r="A728" s="50"/>
      <c r="B728" s="50"/>
      <c r="C728" s="50"/>
      <c r="D728" s="50"/>
      <c r="E728" s="53">
        <v>0</v>
      </c>
      <c r="F728" s="50"/>
      <c r="G728" s="50"/>
      <c r="H728" s="51"/>
      <c r="I728" s="52"/>
    </row>
    <row r="729" spans="1:9" x14ac:dyDescent="0.2">
      <c r="A729" s="50"/>
      <c r="B729" s="50"/>
      <c r="C729" s="50"/>
      <c r="D729" s="50"/>
      <c r="E729" s="53">
        <v>0</v>
      </c>
      <c r="F729" s="50"/>
      <c r="G729" s="50"/>
      <c r="H729" s="51"/>
      <c r="I729" s="52"/>
    </row>
    <row r="730" spans="1:9" x14ac:dyDescent="0.2">
      <c r="A730" s="50"/>
      <c r="B730" s="50"/>
      <c r="C730" s="50"/>
      <c r="D730" s="50"/>
      <c r="E730" s="53">
        <v>0</v>
      </c>
      <c r="F730" s="50"/>
      <c r="G730" s="50"/>
      <c r="H730" s="51"/>
      <c r="I730" s="52"/>
    </row>
    <row r="731" spans="1:9" x14ac:dyDescent="0.2">
      <c r="A731" s="50"/>
      <c r="B731" s="50"/>
      <c r="C731" s="50"/>
      <c r="D731" s="50"/>
      <c r="E731" s="53">
        <v>0</v>
      </c>
      <c r="F731" s="50"/>
      <c r="G731" s="50"/>
      <c r="H731" s="51"/>
      <c r="I731" s="52"/>
    </row>
    <row r="732" spans="1:9" x14ac:dyDescent="0.2">
      <c r="A732" s="50"/>
      <c r="B732" s="50"/>
      <c r="C732" s="50"/>
      <c r="D732" s="50"/>
      <c r="E732" s="53">
        <v>0</v>
      </c>
      <c r="F732" s="50"/>
      <c r="G732" s="50"/>
      <c r="H732" s="51"/>
      <c r="I732" s="52"/>
    </row>
    <row r="733" spans="1:9" x14ac:dyDescent="0.2">
      <c r="A733" s="50"/>
      <c r="B733" s="50"/>
      <c r="C733" s="50"/>
      <c r="D733" s="50"/>
      <c r="E733" s="53">
        <v>0</v>
      </c>
      <c r="F733" s="50"/>
      <c r="G733" s="50"/>
      <c r="H733" s="51"/>
      <c r="I733" s="52"/>
    </row>
    <row r="734" spans="1:9" x14ac:dyDescent="0.2">
      <c r="A734" s="50"/>
      <c r="B734" s="50"/>
      <c r="C734" s="50"/>
      <c r="D734" s="50"/>
      <c r="E734" s="53">
        <v>0</v>
      </c>
      <c r="F734" s="50"/>
      <c r="G734" s="50"/>
      <c r="H734" s="51"/>
      <c r="I734" s="52"/>
    </row>
    <row r="735" spans="1:9" x14ac:dyDescent="0.2">
      <c r="A735" s="50"/>
      <c r="B735" s="50"/>
      <c r="C735" s="50"/>
      <c r="D735" s="50"/>
      <c r="E735" s="53">
        <v>0</v>
      </c>
      <c r="F735" s="50"/>
      <c r="G735" s="50"/>
      <c r="H735" s="51"/>
      <c r="I735" s="52"/>
    </row>
    <row r="736" spans="1:9" x14ac:dyDescent="0.2">
      <c r="A736" s="50"/>
      <c r="B736" s="50"/>
      <c r="C736" s="50"/>
      <c r="D736" s="50"/>
      <c r="E736" s="53">
        <v>0</v>
      </c>
      <c r="F736" s="50"/>
      <c r="G736" s="50"/>
      <c r="H736" s="51"/>
      <c r="I736" s="52"/>
    </row>
    <row r="737" spans="1:9" x14ac:dyDescent="0.2">
      <c r="A737" s="50"/>
      <c r="B737" s="50"/>
      <c r="C737" s="50"/>
      <c r="D737" s="50"/>
      <c r="E737" s="53">
        <v>0</v>
      </c>
      <c r="F737" s="50"/>
      <c r="G737" s="50"/>
      <c r="H737" s="51"/>
      <c r="I737" s="52"/>
    </row>
    <row r="738" spans="1:9" x14ac:dyDescent="0.2">
      <c r="A738" s="50"/>
      <c r="B738" s="50"/>
      <c r="C738" s="50"/>
      <c r="D738" s="50"/>
      <c r="E738" s="53">
        <v>0</v>
      </c>
      <c r="F738" s="50"/>
      <c r="G738" s="50"/>
      <c r="H738" s="51"/>
      <c r="I738" s="52"/>
    </row>
    <row r="739" spans="1:9" x14ac:dyDescent="0.2">
      <c r="A739" s="50"/>
      <c r="B739" s="50"/>
      <c r="C739" s="50"/>
      <c r="D739" s="50"/>
      <c r="E739" s="53">
        <v>0</v>
      </c>
      <c r="F739" s="50"/>
      <c r="G739" s="50"/>
      <c r="H739" s="51"/>
      <c r="I739" s="52"/>
    </row>
    <row r="740" spans="1:9" x14ac:dyDescent="0.2">
      <c r="A740" s="50"/>
      <c r="B740" s="50"/>
      <c r="C740" s="50"/>
      <c r="D740" s="50"/>
      <c r="E740" s="53">
        <v>0</v>
      </c>
      <c r="F740" s="50"/>
      <c r="G740" s="50"/>
      <c r="H740" s="51"/>
      <c r="I740" s="52"/>
    </row>
    <row r="741" spans="1:9" x14ac:dyDescent="0.2">
      <c r="A741" s="50"/>
      <c r="B741" s="50"/>
      <c r="C741" s="50"/>
      <c r="D741" s="50"/>
      <c r="E741" s="53">
        <v>0</v>
      </c>
      <c r="F741" s="50"/>
      <c r="G741" s="50"/>
      <c r="H741" s="51"/>
      <c r="I741" s="52"/>
    </row>
    <row r="742" spans="1:9" x14ac:dyDescent="0.2">
      <c r="A742" s="50"/>
      <c r="B742" s="50"/>
      <c r="C742" s="50"/>
      <c r="D742" s="50"/>
      <c r="E742" s="53">
        <v>0</v>
      </c>
      <c r="F742" s="50"/>
      <c r="G742" s="50"/>
      <c r="H742" s="51"/>
      <c r="I742" s="52"/>
    </row>
    <row r="743" spans="1:9" x14ac:dyDescent="0.2">
      <c r="A743" s="50"/>
      <c r="B743" s="50"/>
      <c r="C743" s="50"/>
      <c r="D743" s="50"/>
      <c r="E743" s="53">
        <v>0</v>
      </c>
      <c r="F743" s="50"/>
      <c r="G743" s="50"/>
      <c r="H743" s="51"/>
      <c r="I743" s="52"/>
    </row>
    <row r="744" spans="1:9" x14ac:dyDescent="0.2">
      <c r="A744" s="50"/>
      <c r="B744" s="50"/>
      <c r="C744" s="50"/>
      <c r="D744" s="50"/>
      <c r="E744" s="53">
        <v>0</v>
      </c>
      <c r="F744" s="50"/>
      <c r="G744" s="50"/>
      <c r="H744" s="51"/>
      <c r="I744" s="52"/>
    </row>
    <row r="745" spans="1:9" x14ac:dyDescent="0.2">
      <c r="A745" s="50"/>
      <c r="B745" s="50"/>
      <c r="C745" s="50"/>
      <c r="D745" s="50"/>
      <c r="E745" s="53">
        <v>0</v>
      </c>
      <c r="F745" s="50"/>
      <c r="G745" s="50"/>
      <c r="H745" s="51"/>
      <c r="I745" s="52"/>
    </row>
    <row r="746" spans="1:9" x14ac:dyDescent="0.2">
      <c r="A746" s="50"/>
      <c r="B746" s="50"/>
      <c r="C746" s="50"/>
      <c r="D746" s="50"/>
      <c r="E746" s="53">
        <v>0</v>
      </c>
      <c r="F746" s="50"/>
      <c r="G746" s="50"/>
      <c r="H746" s="51"/>
      <c r="I746" s="52"/>
    </row>
    <row r="747" spans="1:9" x14ac:dyDescent="0.2">
      <c r="A747" s="50"/>
      <c r="B747" s="50"/>
      <c r="C747" s="50"/>
      <c r="D747" s="50"/>
      <c r="E747" s="53">
        <v>0</v>
      </c>
      <c r="F747" s="50"/>
      <c r="G747" s="50"/>
      <c r="H747" s="51"/>
      <c r="I747" s="52"/>
    </row>
    <row r="748" spans="1:9" x14ac:dyDescent="0.2">
      <c r="A748" s="50"/>
      <c r="B748" s="50"/>
      <c r="C748" s="50"/>
      <c r="D748" s="50"/>
      <c r="E748" s="53">
        <v>0</v>
      </c>
      <c r="F748" s="50"/>
      <c r="G748" s="50"/>
      <c r="H748" s="51"/>
      <c r="I748" s="52"/>
    </row>
    <row r="749" spans="1:9" x14ac:dyDescent="0.2">
      <c r="A749" s="50"/>
      <c r="B749" s="50"/>
      <c r="C749" s="50"/>
      <c r="D749" s="50"/>
      <c r="E749" s="53">
        <v>0</v>
      </c>
      <c r="F749" s="50"/>
      <c r="G749" s="50"/>
      <c r="H749" s="51"/>
      <c r="I749" s="52"/>
    </row>
    <row r="750" spans="1:9" x14ac:dyDescent="0.2">
      <c r="A750" s="50"/>
      <c r="B750" s="50"/>
      <c r="C750" s="50"/>
      <c r="D750" s="50"/>
      <c r="E750" s="53">
        <v>0</v>
      </c>
      <c r="F750" s="50"/>
      <c r="G750" s="50"/>
      <c r="H750" s="51"/>
      <c r="I750" s="52"/>
    </row>
    <row r="751" spans="1:9" x14ac:dyDescent="0.2">
      <c r="A751" s="50"/>
      <c r="B751" s="50"/>
      <c r="C751" s="50"/>
      <c r="D751" s="50"/>
      <c r="E751" s="53">
        <v>0</v>
      </c>
      <c r="F751" s="50"/>
      <c r="G751" s="50"/>
      <c r="H751" s="51"/>
      <c r="I751" s="52"/>
    </row>
    <row r="752" spans="1:9" x14ac:dyDescent="0.2">
      <c r="A752" s="50"/>
      <c r="B752" s="50"/>
      <c r="C752" s="50"/>
      <c r="D752" s="50"/>
      <c r="E752" s="53">
        <v>0</v>
      </c>
      <c r="F752" s="50"/>
      <c r="G752" s="50"/>
      <c r="H752" s="51"/>
      <c r="I752" s="52"/>
    </row>
    <row r="753" spans="1:9" x14ac:dyDescent="0.2">
      <c r="A753" s="50"/>
      <c r="B753" s="50"/>
      <c r="C753" s="50"/>
      <c r="D753" s="50"/>
      <c r="E753" s="53">
        <v>0</v>
      </c>
      <c r="F753" s="50"/>
      <c r="G753" s="50"/>
      <c r="H753" s="51"/>
      <c r="I753" s="52"/>
    </row>
    <row r="754" spans="1:9" x14ac:dyDescent="0.2">
      <c r="A754" s="50"/>
      <c r="B754" s="50"/>
      <c r="C754" s="50"/>
      <c r="D754" s="50"/>
      <c r="E754" s="53">
        <v>0</v>
      </c>
      <c r="F754" s="50"/>
      <c r="G754" s="50"/>
      <c r="H754" s="51"/>
      <c r="I754" s="52"/>
    </row>
    <row r="755" spans="1:9" x14ac:dyDescent="0.2">
      <c r="A755" s="50"/>
      <c r="B755" s="50"/>
      <c r="C755" s="50"/>
      <c r="D755" s="50"/>
      <c r="E755" s="53">
        <v>0</v>
      </c>
      <c r="F755" s="50"/>
      <c r="G755" s="50"/>
      <c r="H755" s="51"/>
      <c r="I755" s="52"/>
    </row>
    <row r="756" spans="1:9" x14ac:dyDescent="0.2">
      <c r="A756" s="50"/>
      <c r="B756" s="50"/>
      <c r="C756" s="50"/>
      <c r="D756" s="50"/>
      <c r="E756" s="53">
        <v>0</v>
      </c>
      <c r="F756" s="50"/>
      <c r="G756" s="50"/>
      <c r="H756" s="51"/>
      <c r="I756" s="52"/>
    </row>
    <row r="757" spans="1:9" x14ac:dyDescent="0.2">
      <c r="A757" s="50"/>
      <c r="B757" s="50"/>
      <c r="C757" s="50"/>
      <c r="D757" s="50"/>
      <c r="E757" s="53">
        <v>0</v>
      </c>
      <c r="F757" s="50"/>
      <c r="G757" s="50"/>
      <c r="H757" s="51"/>
      <c r="I757" s="52"/>
    </row>
    <row r="758" spans="1:9" x14ac:dyDescent="0.2">
      <c r="A758" s="50"/>
      <c r="B758" s="50"/>
      <c r="C758" s="50"/>
      <c r="D758" s="50"/>
      <c r="E758" s="53">
        <v>0</v>
      </c>
      <c r="F758" s="50"/>
      <c r="G758" s="50"/>
      <c r="H758" s="51"/>
      <c r="I758" s="52"/>
    </row>
    <row r="759" spans="1:9" x14ac:dyDescent="0.2">
      <c r="A759" s="50"/>
      <c r="B759" s="50"/>
      <c r="C759" s="50"/>
      <c r="D759" s="50"/>
      <c r="E759" s="53">
        <v>0</v>
      </c>
      <c r="F759" s="50"/>
      <c r="G759" s="50"/>
      <c r="H759" s="51"/>
      <c r="I759" s="52"/>
    </row>
    <row r="760" spans="1:9" x14ac:dyDescent="0.2">
      <c r="A760" s="50"/>
      <c r="B760" s="50"/>
      <c r="C760" s="50"/>
      <c r="D760" s="50"/>
      <c r="E760" s="53">
        <v>0</v>
      </c>
      <c r="F760" s="50"/>
      <c r="G760" s="50"/>
      <c r="H760" s="51"/>
      <c r="I760" s="52"/>
    </row>
    <row r="761" spans="1:9" x14ac:dyDescent="0.2">
      <c r="A761" s="50"/>
      <c r="B761" s="50"/>
      <c r="C761" s="50"/>
      <c r="D761" s="50"/>
      <c r="E761" s="53">
        <v>0</v>
      </c>
      <c r="F761" s="50"/>
      <c r="G761" s="50"/>
      <c r="H761" s="51"/>
      <c r="I761" s="52"/>
    </row>
    <row r="762" spans="1:9" x14ac:dyDescent="0.2">
      <c r="A762" s="50"/>
      <c r="B762" s="50"/>
      <c r="C762" s="50"/>
      <c r="D762" s="50"/>
      <c r="E762" s="53">
        <v>0</v>
      </c>
      <c r="F762" s="50"/>
      <c r="G762" s="50"/>
      <c r="H762" s="51"/>
      <c r="I762" s="52"/>
    </row>
    <row r="763" spans="1:9" x14ac:dyDescent="0.2">
      <c r="A763" s="50"/>
      <c r="B763" s="50"/>
      <c r="C763" s="50"/>
      <c r="D763" s="50"/>
      <c r="E763" s="53">
        <v>0</v>
      </c>
      <c r="F763" s="50"/>
      <c r="G763" s="50"/>
      <c r="H763" s="51"/>
      <c r="I763" s="52"/>
    </row>
    <row r="764" spans="1:9" x14ac:dyDescent="0.2">
      <c r="A764" s="50"/>
      <c r="B764" s="50"/>
      <c r="C764" s="50"/>
      <c r="D764" s="50"/>
      <c r="E764" s="53">
        <v>0</v>
      </c>
      <c r="F764" s="50"/>
      <c r="G764" s="50"/>
      <c r="H764" s="51"/>
      <c r="I764" s="52"/>
    </row>
    <row r="765" spans="1:9" x14ac:dyDescent="0.2">
      <c r="A765" s="50"/>
      <c r="B765" s="50"/>
      <c r="C765" s="50"/>
      <c r="D765" s="50"/>
      <c r="E765" s="53">
        <v>0</v>
      </c>
      <c r="F765" s="50"/>
      <c r="G765" s="50"/>
      <c r="H765" s="51"/>
      <c r="I765" s="52"/>
    </row>
    <row r="766" spans="1:9" x14ac:dyDescent="0.2">
      <c r="A766" s="50"/>
      <c r="B766" s="50"/>
      <c r="C766" s="50"/>
      <c r="D766" s="50"/>
      <c r="E766" s="53">
        <v>0</v>
      </c>
      <c r="F766" s="50"/>
      <c r="G766" s="50"/>
      <c r="H766" s="51"/>
      <c r="I766" s="52"/>
    </row>
    <row r="767" spans="1:9" x14ac:dyDescent="0.2">
      <c r="A767" s="50"/>
      <c r="B767" s="50"/>
      <c r="C767" s="50"/>
      <c r="D767" s="50"/>
      <c r="E767" s="53">
        <v>0</v>
      </c>
      <c r="F767" s="50"/>
      <c r="G767" s="50"/>
      <c r="H767" s="51"/>
      <c r="I767" s="52"/>
    </row>
    <row r="768" spans="1:9" x14ac:dyDescent="0.2">
      <c r="A768" s="50"/>
      <c r="B768" s="50"/>
      <c r="C768" s="50"/>
      <c r="D768" s="50"/>
      <c r="E768" s="53">
        <v>0</v>
      </c>
      <c r="F768" s="50"/>
      <c r="G768" s="50"/>
      <c r="H768" s="51"/>
      <c r="I768" s="52"/>
    </row>
    <row r="769" spans="1:9" x14ac:dyDescent="0.2">
      <c r="A769" s="50"/>
      <c r="B769" s="50"/>
      <c r="C769" s="50"/>
      <c r="D769" s="50"/>
      <c r="E769" s="53">
        <v>0</v>
      </c>
      <c r="F769" s="50"/>
      <c r="G769" s="50"/>
      <c r="H769" s="51"/>
      <c r="I769" s="52"/>
    </row>
    <row r="770" spans="1:9" x14ac:dyDescent="0.2">
      <c r="A770" s="50"/>
      <c r="B770" s="50"/>
      <c r="C770" s="50"/>
      <c r="D770" s="50"/>
      <c r="E770" s="53">
        <v>0</v>
      </c>
      <c r="F770" s="50"/>
      <c r="G770" s="50"/>
      <c r="H770" s="51"/>
      <c r="I770" s="52"/>
    </row>
    <row r="771" spans="1:9" x14ac:dyDescent="0.2">
      <c r="A771" s="50"/>
      <c r="B771" s="50"/>
      <c r="C771" s="50"/>
      <c r="D771" s="50"/>
      <c r="E771" s="53">
        <v>0</v>
      </c>
      <c r="F771" s="50"/>
      <c r="G771" s="50"/>
      <c r="H771" s="51"/>
      <c r="I771" s="52"/>
    </row>
    <row r="772" spans="1:9" x14ac:dyDescent="0.2">
      <c r="A772" s="50"/>
      <c r="B772" s="50"/>
      <c r="C772" s="50"/>
      <c r="D772" s="50"/>
      <c r="E772" s="53">
        <v>0</v>
      </c>
      <c r="F772" s="50"/>
      <c r="G772" s="50"/>
      <c r="H772" s="51"/>
      <c r="I772" s="52"/>
    </row>
    <row r="773" spans="1:9" x14ac:dyDescent="0.2">
      <c r="A773" s="50"/>
      <c r="B773" s="50"/>
      <c r="C773" s="50"/>
      <c r="D773" s="50"/>
      <c r="E773" s="53">
        <v>0</v>
      </c>
      <c r="F773" s="50"/>
      <c r="G773" s="50"/>
      <c r="H773" s="51"/>
      <c r="I773" s="52"/>
    </row>
    <row r="774" spans="1:9" x14ac:dyDescent="0.2">
      <c r="A774" s="50"/>
      <c r="B774" s="50"/>
      <c r="C774" s="50"/>
      <c r="D774" s="50"/>
      <c r="E774" s="53">
        <v>0</v>
      </c>
      <c r="F774" s="50"/>
      <c r="G774" s="50"/>
      <c r="H774" s="51"/>
      <c r="I774" s="52"/>
    </row>
    <row r="775" spans="1:9" x14ac:dyDescent="0.2">
      <c r="A775" s="50"/>
      <c r="B775" s="50"/>
      <c r="C775" s="50"/>
      <c r="D775" s="50"/>
      <c r="E775" s="53">
        <v>0</v>
      </c>
      <c r="F775" s="50"/>
      <c r="G775" s="50"/>
      <c r="H775" s="51"/>
      <c r="I775" s="52"/>
    </row>
    <row r="776" spans="1:9" x14ac:dyDescent="0.2">
      <c r="A776" s="50"/>
      <c r="B776" s="50"/>
      <c r="C776" s="50"/>
      <c r="D776" s="50"/>
      <c r="E776" s="53">
        <v>0</v>
      </c>
      <c r="F776" s="50"/>
      <c r="G776" s="50"/>
      <c r="H776" s="51"/>
      <c r="I776" s="52"/>
    </row>
    <row r="777" spans="1:9" x14ac:dyDescent="0.2">
      <c r="A777" s="50"/>
      <c r="B777" s="50"/>
      <c r="C777" s="50"/>
      <c r="D777" s="50"/>
      <c r="E777" s="53">
        <v>0</v>
      </c>
      <c r="F777" s="50"/>
      <c r="G777" s="50"/>
      <c r="H777" s="51"/>
      <c r="I777" s="52"/>
    </row>
    <row r="778" spans="1:9" x14ac:dyDescent="0.2">
      <c r="A778" s="50"/>
      <c r="B778" s="50"/>
      <c r="C778" s="50"/>
      <c r="D778" s="50"/>
      <c r="E778" s="53">
        <v>0</v>
      </c>
      <c r="F778" s="50"/>
      <c r="G778" s="50"/>
      <c r="H778" s="51"/>
      <c r="I778" s="52"/>
    </row>
    <row r="779" spans="1:9" x14ac:dyDescent="0.2">
      <c r="A779" s="50"/>
      <c r="B779" s="50"/>
      <c r="C779" s="50"/>
      <c r="D779" s="50"/>
      <c r="E779" s="53">
        <v>0</v>
      </c>
      <c r="F779" s="50"/>
      <c r="G779" s="50"/>
      <c r="H779" s="51"/>
      <c r="I779" s="52"/>
    </row>
    <row r="780" spans="1:9" x14ac:dyDescent="0.2">
      <c r="A780" s="50"/>
      <c r="B780" s="50"/>
      <c r="C780" s="50"/>
      <c r="D780" s="50"/>
      <c r="E780" s="53">
        <v>0</v>
      </c>
      <c r="F780" s="50"/>
      <c r="G780" s="50"/>
      <c r="H780" s="51"/>
      <c r="I780" s="52"/>
    </row>
    <row r="781" spans="1:9" x14ac:dyDescent="0.2">
      <c r="A781" s="50"/>
      <c r="B781" s="50"/>
      <c r="C781" s="50"/>
      <c r="D781" s="50"/>
      <c r="E781" s="53">
        <v>0</v>
      </c>
      <c r="F781" s="50"/>
      <c r="G781" s="50"/>
      <c r="H781" s="51"/>
      <c r="I781" s="52"/>
    </row>
    <row r="782" spans="1:9" x14ac:dyDescent="0.2">
      <c r="A782" s="50"/>
      <c r="B782" s="50"/>
      <c r="C782" s="50"/>
      <c r="D782" s="50"/>
      <c r="E782" s="53">
        <v>0</v>
      </c>
      <c r="F782" s="50"/>
      <c r="G782" s="50"/>
      <c r="H782" s="51"/>
      <c r="I782" s="52"/>
    </row>
    <row r="783" spans="1:9" x14ac:dyDescent="0.2">
      <c r="A783" s="50"/>
      <c r="B783" s="50"/>
      <c r="C783" s="50"/>
      <c r="D783" s="50"/>
      <c r="E783" s="53">
        <v>0</v>
      </c>
      <c r="F783" s="50"/>
      <c r="G783" s="50"/>
      <c r="H783" s="51"/>
      <c r="I783" s="52"/>
    </row>
    <row r="784" spans="1:9" x14ac:dyDescent="0.2">
      <c r="A784" s="50"/>
      <c r="B784" s="50"/>
      <c r="C784" s="50"/>
      <c r="D784" s="50"/>
      <c r="E784" s="53">
        <v>0</v>
      </c>
      <c r="F784" s="50"/>
      <c r="G784" s="50"/>
      <c r="H784" s="51"/>
      <c r="I784" s="52"/>
    </row>
    <row r="785" spans="1:9" x14ac:dyDescent="0.2">
      <c r="A785" s="50"/>
      <c r="B785" s="50"/>
      <c r="C785" s="50"/>
      <c r="D785" s="50"/>
      <c r="E785" s="53">
        <v>0</v>
      </c>
      <c r="F785" s="50"/>
      <c r="G785" s="50"/>
      <c r="H785" s="51"/>
      <c r="I785" s="52"/>
    </row>
    <row r="786" spans="1:9" x14ac:dyDescent="0.2">
      <c r="A786" s="50"/>
      <c r="B786" s="50"/>
      <c r="C786" s="50"/>
      <c r="D786" s="50"/>
      <c r="E786" s="53">
        <v>0</v>
      </c>
      <c r="F786" s="50"/>
      <c r="G786" s="50"/>
      <c r="H786" s="51"/>
      <c r="I786" s="52"/>
    </row>
    <row r="787" spans="1:9" x14ac:dyDescent="0.2">
      <c r="A787" s="50"/>
      <c r="B787" s="50"/>
      <c r="C787" s="50"/>
      <c r="D787" s="50"/>
      <c r="E787" s="53">
        <v>0</v>
      </c>
      <c r="F787" s="50"/>
      <c r="G787" s="50"/>
      <c r="H787" s="51"/>
      <c r="I787" s="52"/>
    </row>
    <row r="788" spans="1:9" x14ac:dyDescent="0.2">
      <c r="A788" s="50"/>
      <c r="B788" s="50"/>
      <c r="C788" s="50"/>
      <c r="D788" s="50"/>
      <c r="E788" s="53">
        <v>0</v>
      </c>
      <c r="F788" s="50"/>
      <c r="G788" s="50"/>
      <c r="H788" s="51"/>
      <c r="I788" s="52"/>
    </row>
    <row r="789" spans="1:9" x14ac:dyDescent="0.2">
      <c r="A789" s="50"/>
      <c r="B789" s="50"/>
      <c r="C789" s="50"/>
      <c r="D789" s="50"/>
      <c r="E789" s="53">
        <v>0</v>
      </c>
      <c r="F789" s="50"/>
      <c r="G789" s="50"/>
      <c r="H789" s="51"/>
      <c r="I789" s="52"/>
    </row>
    <row r="790" spans="1:9" x14ac:dyDescent="0.2">
      <c r="A790" s="50"/>
      <c r="B790" s="50"/>
      <c r="C790" s="50"/>
      <c r="D790" s="50"/>
      <c r="E790" s="53">
        <v>0</v>
      </c>
      <c r="F790" s="50"/>
      <c r="G790" s="50"/>
      <c r="H790" s="51"/>
      <c r="I790" s="52"/>
    </row>
    <row r="791" spans="1:9" x14ac:dyDescent="0.2">
      <c r="A791" s="50"/>
      <c r="B791" s="50"/>
      <c r="C791" s="50"/>
      <c r="D791" s="50"/>
      <c r="E791" s="53">
        <v>0</v>
      </c>
      <c r="F791" s="50"/>
      <c r="G791" s="50"/>
      <c r="H791" s="51"/>
      <c r="I791" s="52"/>
    </row>
    <row r="792" spans="1:9" x14ac:dyDescent="0.2">
      <c r="A792" s="50"/>
      <c r="B792" s="50"/>
      <c r="C792" s="50"/>
      <c r="D792" s="50"/>
      <c r="E792" s="53">
        <v>0</v>
      </c>
      <c r="F792" s="50"/>
      <c r="G792" s="50"/>
      <c r="H792" s="51"/>
      <c r="I792" s="52"/>
    </row>
    <row r="793" spans="1:9" x14ac:dyDescent="0.2">
      <c r="A793" s="50"/>
      <c r="B793" s="50"/>
      <c r="C793" s="50"/>
      <c r="D793" s="50"/>
      <c r="E793" s="53">
        <v>0</v>
      </c>
      <c r="F793" s="50"/>
      <c r="G793" s="50"/>
      <c r="H793" s="51"/>
      <c r="I793" s="52"/>
    </row>
    <row r="794" spans="1:9" x14ac:dyDescent="0.2">
      <c r="A794" s="50"/>
      <c r="B794" s="50"/>
      <c r="C794" s="50"/>
      <c r="D794" s="50"/>
      <c r="E794" s="53">
        <v>0</v>
      </c>
      <c r="F794" s="50"/>
      <c r="G794" s="50"/>
      <c r="H794" s="51"/>
      <c r="I794" s="52"/>
    </row>
    <row r="795" spans="1:9" x14ac:dyDescent="0.2">
      <c r="A795" s="50"/>
      <c r="B795" s="50"/>
      <c r="C795" s="50"/>
      <c r="D795" s="50"/>
      <c r="E795" s="53">
        <v>0</v>
      </c>
      <c r="F795" s="50"/>
      <c r="G795" s="50"/>
      <c r="H795" s="51"/>
      <c r="I795" s="52"/>
    </row>
    <row r="796" spans="1:9" x14ac:dyDescent="0.2">
      <c r="A796" s="50"/>
      <c r="B796" s="50"/>
      <c r="C796" s="50"/>
      <c r="D796" s="50"/>
      <c r="E796" s="53">
        <v>0</v>
      </c>
      <c r="F796" s="50"/>
      <c r="G796" s="50"/>
      <c r="H796" s="51"/>
      <c r="I796" s="52"/>
    </row>
    <row r="797" spans="1:9" x14ac:dyDescent="0.2">
      <c r="A797" s="50"/>
      <c r="B797" s="50"/>
      <c r="C797" s="50"/>
      <c r="D797" s="50"/>
      <c r="E797" s="53">
        <v>0</v>
      </c>
      <c r="F797" s="50"/>
      <c r="G797" s="50"/>
      <c r="H797" s="51"/>
      <c r="I797" s="52"/>
    </row>
    <row r="798" spans="1:9" x14ac:dyDescent="0.2">
      <c r="A798" s="50"/>
      <c r="B798" s="50"/>
      <c r="C798" s="50"/>
      <c r="D798" s="50"/>
      <c r="E798" s="53">
        <v>0</v>
      </c>
      <c r="F798" s="50"/>
      <c r="G798" s="50"/>
      <c r="H798" s="51"/>
      <c r="I798" s="52"/>
    </row>
    <row r="799" spans="1:9" x14ac:dyDescent="0.2">
      <c r="A799" s="50"/>
      <c r="B799" s="50"/>
      <c r="C799" s="50"/>
      <c r="D799" s="50"/>
      <c r="E799" s="53">
        <v>0</v>
      </c>
      <c r="F799" s="50"/>
      <c r="G799" s="50"/>
      <c r="H799" s="51"/>
      <c r="I799" s="52"/>
    </row>
    <row r="800" spans="1:9" x14ac:dyDescent="0.2">
      <c r="A800" s="50"/>
      <c r="B800" s="50"/>
      <c r="C800" s="50"/>
      <c r="D800" s="50"/>
      <c r="E800" s="53">
        <v>0</v>
      </c>
      <c r="F800" s="50"/>
      <c r="G800" s="50"/>
      <c r="H800" s="51"/>
      <c r="I800" s="52"/>
    </row>
    <row r="801" spans="1:9" x14ac:dyDescent="0.2">
      <c r="A801" s="50"/>
      <c r="B801" s="50"/>
      <c r="C801" s="50"/>
      <c r="D801" s="50"/>
      <c r="E801" s="53">
        <v>0</v>
      </c>
      <c r="F801" s="50"/>
      <c r="G801" s="50"/>
      <c r="H801" s="51"/>
      <c r="I801" s="52"/>
    </row>
    <row r="802" spans="1:9" x14ac:dyDescent="0.2">
      <c r="A802" s="50"/>
      <c r="B802" s="50"/>
      <c r="C802" s="50"/>
      <c r="D802" s="50"/>
      <c r="E802" s="53">
        <v>0</v>
      </c>
      <c r="F802" s="50"/>
      <c r="G802" s="50"/>
      <c r="H802" s="51"/>
      <c r="I802" s="52"/>
    </row>
    <row r="803" spans="1:9" x14ac:dyDescent="0.2">
      <c r="A803" s="50"/>
      <c r="B803" s="50"/>
      <c r="C803" s="50"/>
      <c r="D803" s="50"/>
      <c r="E803" s="53">
        <v>0</v>
      </c>
      <c r="F803" s="50"/>
      <c r="G803" s="50"/>
      <c r="H803" s="51"/>
      <c r="I803" s="52"/>
    </row>
    <row r="804" spans="1:9" x14ac:dyDescent="0.2">
      <c r="A804" s="50"/>
      <c r="B804" s="50"/>
      <c r="C804" s="50"/>
      <c r="D804" s="50"/>
      <c r="E804" s="53">
        <v>0</v>
      </c>
      <c r="F804" s="50"/>
      <c r="G804" s="50"/>
      <c r="H804" s="51"/>
      <c r="I804" s="52"/>
    </row>
    <row r="805" spans="1:9" x14ac:dyDescent="0.2">
      <c r="A805" s="50"/>
      <c r="B805" s="50"/>
      <c r="C805" s="50"/>
      <c r="D805" s="50"/>
      <c r="E805" s="53">
        <v>0</v>
      </c>
      <c r="F805" s="50"/>
      <c r="G805" s="50"/>
      <c r="H805" s="51"/>
      <c r="I805" s="52"/>
    </row>
    <row r="806" spans="1:9" x14ac:dyDescent="0.2">
      <c r="A806" s="50"/>
      <c r="B806" s="50"/>
      <c r="C806" s="50"/>
      <c r="D806" s="50"/>
      <c r="E806" s="53">
        <v>0</v>
      </c>
      <c r="F806" s="50"/>
      <c r="G806" s="50"/>
      <c r="H806" s="51"/>
      <c r="I806" s="52"/>
    </row>
    <row r="807" spans="1:9" x14ac:dyDescent="0.2">
      <c r="A807" s="50"/>
      <c r="B807" s="50"/>
      <c r="C807" s="50"/>
      <c r="D807" s="50"/>
      <c r="E807" s="53">
        <v>0</v>
      </c>
      <c r="F807" s="50"/>
      <c r="G807" s="50"/>
      <c r="H807" s="51"/>
      <c r="I807" s="52"/>
    </row>
    <row r="808" spans="1:9" x14ac:dyDescent="0.2">
      <c r="A808" s="50"/>
      <c r="B808" s="50"/>
      <c r="C808" s="50"/>
      <c r="D808" s="50"/>
      <c r="E808" s="53">
        <v>0</v>
      </c>
      <c r="F808" s="50"/>
      <c r="G808" s="50"/>
      <c r="H808" s="51"/>
      <c r="I808" s="52"/>
    </row>
    <row r="809" spans="1:9" x14ac:dyDescent="0.2">
      <c r="A809" s="50"/>
      <c r="B809" s="50"/>
      <c r="C809" s="50"/>
      <c r="D809" s="50"/>
      <c r="E809" s="53">
        <v>0</v>
      </c>
      <c r="F809" s="50"/>
      <c r="G809" s="50"/>
      <c r="H809" s="51"/>
      <c r="I809" s="52"/>
    </row>
    <row r="810" spans="1:9" x14ac:dyDescent="0.2">
      <c r="A810" s="50"/>
      <c r="B810" s="50"/>
      <c r="C810" s="50"/>
      <c r="D810" s="50"/>
      <c r="E810" s="53">
        <v>0</v>
      </c>
      <c r="F810" s="50"/>
      <c r="G810" s="50"/>
      <c r="H810" s="51"/>
      <c r="I810" s="52"/>
    </row>
    <row r="811" spans="1:9" x14ac:dyDescent="0.2">
      <c r="A811" s="50"/>
      <c r="B811" s="50"/>
      <c r="C811" s="50"/>
      <c r="D811" s="50"/>
      <c r="E811" s="53">
        <v>0</v>
      </c>
      <c r="F811" s="50"/>
      <c r="G811" s="50"/>
      <c r="H811" s="51"/>
      <c r="I811" s="52"/>
    </row>
    <row r="812" spans="1:9" x14ac:dyDescent="0.2">
      <c r="A812" s="50"/>
      <c r="B812" s="50"/>
      <c r="C812" s="50"/>
      <c r="D812" s="50"/>
      <c r="E812" s="53">
        <v>0</v>
      </c>
      <c r="F812" s="50"/>
      <c r="G812" s="50"/>
      <c r="H812" s="51"/>
      <c r="I812" s="52"/>
    </row>
    <row r="813" spans="1:9" x14ac:dyDescent="0.2">
      <c r="A813" s="50"/>
      <c r="B813" s="50"/>
      <c r="C813" s="50"/>
      <c r="D813" s="50"/>
      <c r="E813" s="53">
        <v>0</v>
      </c>
      <c r="F813" s="50"/>
      <c r="G813" s="50"/>
      <c r="H813" s="51"/>
      <c r="I813" s="52"/>
    </row>
    <row r="814" spans="1:9" x14ac:dyDescent="0.2">
      <c r="A814" s="50"/>
      <c r="B814" s="50"/>
      <c r="C814" s="50"/>
      <c r="D814" s="50"/>
      <c r="E814" s="53">
        <v>0</v>
      </c>
      <c r="F814" s="50"/>
      <c r="G814" s="50"/>
      <c r="H814" s="51"/>
      <c r="I814" s="52"/>
    </row>
    <row r="815" spans="1:9" x14ac:dyDescent="0.2">
      <c r="A815" s="50"/>
      <c r="B815" s="50"/>
      <c r="C815" s="50"/>
      <c r="D815" s="50"/>
      <c r="E815" s="53">
        <v>0</v>
      </c>
      <c r="F815" s="50"/>
      <c r="G815" s="50"/>
      <c r="H815" s="51"/>
      <c r="I815" s="52"/>
    </row>
    <row r="816" spans="1:9" x14ac:dyDescent="0.2">
      <c r="A816" s="50"/>
      <c r="B816" s="50"/>
      <c r="C816" s="50"/>
      <c r="D816" s="50"/>
      <c r="E816" s="53">
        <v>0</v>
      </c>
      <c r="F816" s="50"/>
      <c r="G816" s="50"/>
      <c r="H816" s="51"/>
      <c r="I816" s="52"/>
    </row>
    <row r="817" spans="1:9" x14ac:dyDescent="0.2">
      <c r="A817" s="50"/>
      <c r="B817" s="50"/>
      <c r="C817" s="50"/>
      <c r="D817" s="50"/>
      <c r="E817" s="53">
        <v>0</v>
      </c>
      <c r="F817" s="50"/>
      <c r="G817" s="50"/>
      <c r="H817" s="51"/>
      <c r="I817" s="52"/>
    </row>
    <row r="818" spans="1:9" x14ac:dyDescent="0.2">
      <c r="A818" s="50"/>
      <c r="B818" s="50"/>
      <c r="C818" s="50"/>
      <c r="D818" s="50"/>
      <c r="E818" s="53">
        <v>0</v>
      </c>
      <c r="F818" s="50"/>
      <c r="G818" s="50"/>
      <c r="H818" s="51"/>
      <c r="I818" s="52"/>
    </row>
    <row r="819" spans="1:9" x14ac:dyDescent="0.2">
      <c r="A819" s="50"/>
      <c r="B819" s="50"/>
      <c r="C819" s="50"/>
      <c r="D819" s="50"/>
      <c r="E819" s="53">
        <v>0</v>
      </c>
      <c r="F819" s="50"/>
      <c r="G819" s="50"/>
      <c r="H819" s="51"/>
      <c r="I819" s="52"/>
    </row>
    <row r="820" spans="1:9" x14ac:dyDescent="0.2">
      <c r="A820" s="50"/>
      <c r="B820" s="50"/>
      <c r="C820" s="50"/>
      <c r="D820" s="50"/>
      <c r="E820" s="53">
        <v>0</v>
      </c>
      <c r="F820" s="50"/>
      <c r="G820" s="50"/>
      <c r="H820" s="51"/>
      <c r="I820" s="52"/>
    </row>
    <row r="821" spans="1:9" x14ac:dyDescent="0.2">
      <c r="A821" s="50"/>
      <c r="B821" s="50"/>
      <c r="C821" s="50"/>
      <c r="D821" s="50"/>
      <c r="E821" s="53">
        <v>0</v>
      </c>
      <c r="F821" s="50"/>
      <c r="G821" s="50"/>
      <c r="H821" s="51"/>
      <c r="I821" s="52"/>
    </row>
    <row r="822" spans="1:9" x14ac:dyDescent="0.2">
      <c r="A822" s="50"/>
      <c r="B822" s="50"/>
      <c r="C822" s="50"/>
      <c r="D822" s="50"/>
      <c r="E822" s="53">
        <v>0</v>
      </c>
      <c r="F822" s="50"/>
      <c r="G822" s="50"/>
      <c r="H822" s="51"/>
      <c r="I822" s="52"/>
    </row>
    <row r="823" spans="1:9" x14ac:dyDescent="0.2">
      <c r="A823" s="50"/>
      <c r="B823" s="50"/>
      <c r="C823" s="50"/>
      <c r="D823" s="50"/>
      <c r="E823" s="53">
        <v>0</v>
      </c>
      <c r="F823" s="50"/>
      <c r="G823" s="50"/>
      <c r="H823" s="51"/>
      <c r="I823" s="52"/>
    </row>
    <row r="824" spans="1:9" x14ac:dyDescent="0.2">
      <c r="A824" s="50"/>
      <c r="B824" s="50"/>
      <c r="C824" s="50"/>
      <c r="D824" s="50"/>
      <c r="E824" s="53">
        <v>0</v>
      </c>
      <c r="F824" s="50"/>
      <c r="G824" s="50"/>
      <c r="H824" s="51"/>
      <c r="I824" s="52"/>
    </row>
    <row r="825" spans="1:9" x14ac:dyDescent="0.2">
      <c r="A825" s="50"/>
      <c r="B825" s="50"/>
      <c r="C825" s="50"/>
      <c r="D825" s="50"/>
      <c r="E825" s="53">
        <v>0</v>
      </c>
      <c r="F825" s="50"/>
      <c r="G825" s="50"/>
      <c r="H825" s="51"/>
      <c r="I825" s="52"/>
    </row>
    <row r="826" spans="1:9" x14ac:dyDescent="0.2">
      <c r="A826" s="50"/>
      <c r="B826" s="50"/>
      <c r="C826" s="50"/>
      <c r="D826" s="50"/>
      <c r="E826" s="53">
        <v>0</v>
      </c>
      <c r="F826" s="50"/>
      <c r="G826" s="50"/>
      <c r="H826" s="51"/>
      <c r="I826" s="52"/>
    </row>
    <row r="827" spans="1:9" x14ac:dyDescent="0.2">
      <c r="A827" s="50"/>
      <c r="B827" s="50"/>
      <c r="C827" s="50"/>
      <c r="D827" s="50"/>
      <c r="E827" s="53">
        <v>0</v>
      </c>
      <c r="F827" s="50"/>
      <c r="G827" s="50"/>
      <c r="H827" s="51"/>
      <c r="I827" s="52"/>
    </row>
    <row r="828" spans="1:9" x14ac:dyDescent="0.2">
      <c r="A828" s="50"/>
      <c r="B828" s="50"/>
      <c r="C828" s="50"/>
      <c r="D828" s="50"/>
      <c r="E828" s="53">
        <v>0</v>
      </c>
      <c r="F828" s="50"/>
      <c r="G828" s="50"/>
      <c r="H828" s="51"/>
      <c r="I828" s="52"/>
    </row>
    <row r="829" spans="1:9" x14ac:dyDescent="0.2">
      <c r="A829" s="50"/>
      <c r="B829" s="50"/>
      <c r="C829" s="50"/>
      <c r="D829" s="50"/>
      <c r="E829" s="53">
        <v>0</v>
      </c>
      <c r="F829" s="50"/>
      <c r="G829" s="50"/>
      <c r="H829" s="51"/>
      <c r="I829" s="52"/>
    </row>
    <row r="830" spans="1:9" x14ac:dyDescent="0.2">
      <c r="A830" s="50"/>
      <c r="B830" s="50"/>
      <c r="C830" s="50"/>
      <c r="D830" s="50"/>
      <c r="E830" s="53">
        <v>0</v>
      </c>
      <c r="F830" s="50"/>
      <c r="G830" s="50"/>
      <c r="H830" s="51"/>
      <c r="I830" s="52"/>
    </row>
    <row r="831" spans="1:9" x14ac:dyDescent="0.2">
      <c r="A831" s="50"/>
      <c r="B831" s="50"/>
      <c r="C831" s="50"/>
      <c r="D831" s="50"/>
      <c r="E831" s="53">
        <v>0</v>
      </c>
      <c r="F831" s="50"/>
      <c r="G831" s="50"/>
      <c r="H831" s="51"/>
      <c r="I831" s="52"/>
    </row>
    <row r="832" spans="1:9" x14ac:dyDescent="0.2">
      <c r="A832" s="50"/>
      <c r="B832" s="50"/>
      <c r="C832" s="50"/>
      <c r="D832" s="50"/>
      <c r="E832" s="53">
        <v>0</v>
      </c>
      <c r="F832" s="50"/>
      <c r="G832" s="50"/>
      <c r="H832" s="51"/>
      <c r="I832" s="52"/>
    </row>
    <row r="833" spans="1:9" x14ac:dyDescent="0.2">
      <c r="A833" s="50"/>
      <c r="B833" s="50"/>
      <c r="C833" s="50"/>
      <c r="D833" s="50"/>
      <c r="E833" s="53">
        <v>0</v>
      </c>
      <c r="F833" s="50"/>
      <c r="G833" s="50"/>
      <c r="H833" s="51"/>
      <c r="I833" s="52"/>
    </row>
    <row r="834" spans="1:9" x14ac:dyDescent="0.2">
      <c r="A834" s="50"/>
      <c r="B834" s="50"/>
      <c r="C834" s="50"/>
      <c r="D834" s="50"/>
      <c r="E834" s="53">
        <v>0</v>
      </c>
      <c r="F834" s="50"/>
      <c r="G834" s="50"/>
      <c r="H834" s="51"/>
      <c r="I834" s="52"/>
    </row>
    <row r="835" spans="1:9" x14ac:dyDescent="0.2">
      <c r="A835" s="50"/>
      <c r="B835" s="50"/>
      <c r="C835" s="50"/>
      <c r="D835" s="50"/>
      <c r="E835" s="53">
        <v>0</v>
      </c>
      <c r="F835" s="50"/>
      <c r="G835" s="50"/>
      <c r="H835" s="51"/>
      <c r="I835" s="52"/>
    </row>
    <row r="836" spans="1:9" x14ac:dyDescent="0.2">
      <c r="A836" s="50"/>
      <c r="B836" s="50"/>
      <c r="C836" s="50"/>
      <c r="D836" s="50"/>
      <c r="E836" s="53">
        <v>0</v>
      </c>
      <c r="F836" s="50"/>
      <c r="G836" s="50"/>
      <c r="H836" s="51"/>
      <c r="I836" s="52"/>
    </row>
    <row r="837" spans="1:9" x14ac:dyDescent="0.2">
      <c r="A837" s="50"/>
      <c r="B837" s="50"/>
      <c r="C837" s="50"/>
      <c r="D837" s="50"/>
      <c r="E837" s="53">
        <v>0</v>
      </c>
      <c r="F837" s="50"/>
      <c r="G837" s="50"/>
      <c r="H837" s="51"/>
      <c r="I837" s="52"/>
    </row>
    <row r="838" spans="1:9" x14ac:dyDescent="0.2">
      <c r="A838" s="50"/>
      <c r="B838" s="50"/>
      <c r="C838" s="50"/>
      <c r="D838" s="50"/>
      <c r="E838" s="53">
        <v>0</v>
      </c>
      <c r="F838" s="50"/>
      <c r="G838" s="50"/>
      <c r="H838" s="51"/>
      <c r="I838" s="52"/>
    </row>
    <row r="839" spans="1:9" x14ac:dyDescent="0.2">
      <c r="A839" s="50"/>
      <c r="B839" s="50"/>
      <c r="C839" s="50"/>
      <c r="D839" s="50"/>
      <c r="E839" s="53">
        <v>0</v>
      </c>
      <c r="F839" s="50"/>
      <c r="G839" s="50"/>
      <c r="H839" s="51"/>
      <c r="I839" s="52"/>
    </row>
    <row r="840" spans="1:9" x14ac:dyDescent="0.2">
      <c r="A840" s="50"/>
      <c r="B840" s="50"/>
      <c r="C840" s="50"/>
      <c r="D840" s="50"/>
      <c r="E840" s="53">
        <v>0</v>
      </c>
      <c r="F840" s="50"/>
      <c r="G840" s="50"/>
      <c r="H840" s="51"/>
      <c r="I840" s="52"/>
    </row>
    <row r="841" spans="1:9" x14ac:dyDescent="0.2">
      <c r="A841" s="50"/>
      <c r="B841" s="50"/>
      <c r="C841" s="50"/>
      <c r="D841" s="50"/>
      <c r="E841" s="53">
        <v>0</v>
      </c>
      <c r="F841" s="50"/>
      <c r="G841" s="50"/>
      <c r="H841" s="51"/>
      <c r="I841" s="52"/>
    </row>
    <row r="842" spans="1:9" x14ac:dyDescent="0.2">
      <c r="A842" s="50"/>
      <c r="B842" s="50"/>
      <c r="C842" s="50"/>
      <c r="D842" s="50"/>
      <c r="E842" s="53">
        <v>0</v>
      </c>
      <c r="F842" s="50"/>
      <c r="G842" s="50"/>
      <c r="H842" s="51"/>
      <c r="I842" s="52"/>
    </row>
    <row r="843" spans="1:9" x14ac:dyDescent="0.2">
      <c r="A843" s="50"/>
      <c r="B843" s="50"/>
      <c r="C843" s="50"/>
      <c r="D843" s="50"/>
      <c r="E843" s="53">
        <v>0</v>
      </c>
      <c r="F843" s="50"/>
      <c r="G843" s="50"/>
      <c r="H843" s="51"/>
      <c r="I843" s="52"/>
    </row>
    <row r="844" spans="1:9" x14ac:dyDescent="0.2">
      <c r="A844" s="50"/>
      <c r="B844" s="50"/>
      <c r="C844" s="50"/>
      <c r="D844" s="50"/>
      <c r="E844" s="53">
        <v>0</v>
      </c>
      <c r="F844" s="50"/>
      <c r="G844" s="50"/>
      <c r="H844" s="51"/>
      <c r="I844" s="52"/>
    </row>
    <row r="845" spans="1:9" x14ac:dyDescent="0.2">
      <c r="A845" s="50"/>
      <c r="B845" s="50"/>
      <c r="C845" s="50"/>
      <c r="D845" s="50"/>
      <c r="E845" s="53">
        <v>0</v>
      </c>
      <c r="F845" s="50"/>
      <c r="G845" s="50"/>
      <c r="H845" s="51"/>
      <c r="I845" s="52"/>
    </row>
    <row r="846" spans="1:9" x14ac:dyDescent="0.2">
      <c r="A846" s="50"/>
      <c r="B846" s="50"/>
      <c r="C846" s="50"/>
      <c r="D846" s="50"/>
      <c r="E846" s="53">
        <v>0</v>
      </c>
      <c r="F846" s="50"/>
      <c r="G846" s="50"/>
      <c r="H846" s="51"/>
      <c r="I846" s="52"/>
    </row>
    <row r="847" spans="1:9" x14ac:dyDescent="0.2">
      <c r="A847" s="50"/>
      <c r="B847" s="50"/>
      <c r="C847" s="50"/>
      <c r="D847" s="50"/>
      <c r="E847" s="53">
        <v>0</v>
      </c>
      <c r="F847" s="50"/>
      <c r="G847" s="50"/>
      <c r="H847" s="51"/>
      <c r="I847" s="52"/>
    </row>
    <row r="848" spans="1:9" x14ac:dyDescent="0.2">
      <c r="A848" s="50"/>
      <c r="B848" s="50"/>
      <c r="C848" s="50"/>
      <c r="D848" s="50"/>
      <c r="E848" s="53">
        <v>0</v>
      </c>
      <c r="F848" s="50"/>
      <c r="G848" s="50"/>
      <c r="H848" s="51"/>
      <c r="I848" s="52"/>
    </row>
    <row r="849" spans="1:9" x14ac:dyDescent="0.2">
      <c r="A849" s="50"/>
      <c r="B849" s="50"/>
      <c r="C849" s="50"/>
      <c r="D849" s="50"/>
      <c r="E849" s="53">
        <v>0</v>
      </c>
      <c r="F849" s="50"/>
      <c r="G849" s="50"/>
      <c r="H849" s="51"/>
      <c r="I849" s="52"/>
    </row>
    <row r="850" spans="1:9" x14ac:dyDescent="0.2">
      <c r="A850" s="50"/>
      <c r="B850" s="50"/>
      <c r="C850" s="50"/>
      <c r="D850" s="50"/>
      <c r="E850" s="53">
        <v>0</v>
      </c>
      <c r="F850" s="50"/>
      <c r="G850" s="50"/>
      <c r="H850" s="51"/>
      <c r="I850" s="52"/>
    </row>
    <row r="851" spans="1:9" x14ac:dyDescent="0.2">
      <c r="A851" s="50"/>
      <c r="B851" s="50"/>
      <c r="C851" s="50"/>
      <c r="D851" s="50"/>
      <c r="E851" s="53">
        <v>0</v>
      </c>
      <c r="F851" s="50"/>
      <c r="G851" s="50"/>
      <c r="H851" s="51"/>
      <c r="I851" s="52"/>
    </row>
    <row r="852" spans="1:9" x14ac:dyDescent="0.2">
      <c r="A852" s="50"/>
      <c r="B852" s="50"/>
      <c r="C852" s="50"/>
      <c r="D852" s="50"/>
      <c r="E852" s="53">
        <v>0</v>
      </c>
      <c r="F852" s="50"/>
      <c r="G852" s="50"/>
      <c r="H852" s="51"/>
      <c r="I852" s="52"/>
    </row>
    <row r="853" spans="1:9" x14ac:dyDescent="0.2">
      <c r="A853" s="50"/>
      <c r="B853" s="50"/>
      <c r="C853" s="50"/>
      <c r="D853" s="50"/>
      <c r="E853" s="53">
        <v>0</v>
      </c>
      <c r="F853" s="50"/>
      <c r="G853" s="50"/>
      <c r="H853" s="51"/>
      <c r="I853" s="52"/>
    </row>
    <row r="854" spans="1:9" x14ac:dyDescent="0.2">
      <c r="A854" s="50"/>
      <c r="B854" s="50"/>
      <c r="C854" s="50"/>
      <c r="D854" s="50"/>
      <c r="E854" s="53">
        <v>0</v>
      </c>
      <c r="F854" s="50"/>
      <c r="G854" s="50"/>
      <c r="H854" s="51"/>
      <c r="I854" s="52"/>
    </row>
    <row r="855" spans="1:9" x14ac:dyDescent="0.2">
      <c r="A855" s="50"/>
      <c r="B855" s="50"/>
      <c r="C855" s="50"/>
      <c r="D855" s="50"/>
      <c r="E855" s="53">
        <v>0</v>
      </c>
      <c r="F855" s="50"/>
      <c r="G855" s="50"/>
      <c r="H855" s="51"/>
      <c r="I855" s="52"/>
    </row>
    <row r="856" spans="1:9" x14ac:dyDescent="0.2">
      <c r="A856" s="50"/>
      <c r="B856" s="50"/>
      <c r="C856" s="50"/>
      <c r="D856" s="50"/>
      <c r="E856" s="53">
        <v>0</v>
      </c>
      <c r="F856" s="50"/>
      <c r="G856" s="50"/>
      <c r="H856" s="51"/>
      <c r="I856" s="52"/>
    </row>
    <row r="857" spans="1:9" x14ac:dyDescent="0.2">
      <c r="A857" s="50"/>
      <c r="B857" s="50"/>
      <c r="C857" s="50"/>
      <c r="D857" s="50"/>
      <c r="E857" s="53">
        <v>0</v>
      </c>
      <c r="F857" s="50"/>
      <c r="G857" s="50"/>
      <c r="H857" s="51"/>
      <c r="I857" s="52"/>
    </row>
    <row r="858" spans="1:9" x14ac:dyDescent="0.2">
      <c r="A858" s="50"/>
      <c r="B858" s="50"/>
      <c r="C858" s="50"/>
      <c r="D858" s="50"/>
      <c r="E858" s="53">
        <v>0</v>
      </c>
      <c r="F858" s="50"/>
      <c r="G858" s="50"/>
      <c r="H858" s="51"/>
      <c r="I858" s="52"/>
    </row>
    <row r="859" spans="1:9" x14ac:dyDescent="0.2">
      <c r="A859" s="50"/>
      <c r="B859" s="50"/>
      <c r="C859" s="50"/>
      <c r="D859" s="50"/>
      <c r="E859" s="53">
        <v>0</v>
      </c>
      <c r="F859" s="50"/>
      <c r="G859" s="50"/>
      <c r="H859" s="51"/>
      <c r="I859" s="52"/>
    </row>
    <row r="860" spans="1:9" x14ac:dyDescent="0.2">
      <c r="A860" s="50"/>
      <c r="B860" s="50"/>
      <c r="C860" s="50"/>
      <c r="D860" s="50"/>
      <c r="E860" s="53">
        <v>0</v>
      </c>
      <c r="F860" s="50"/>
      <c r="G860" s="50"/>
      <c r="H860" s="51"/>
      <c r="I860" s="52"/>
    </row>
    <row r="861" spans="1:9" x14ac:dyDescent="0.2">
      <c r="A861" s="50"/>
      <c r="B861" s="50"/>
      <c r="C861" s="50"/>
      <c r="D861" s="50"/>
      <c r="E861" s="53">
        <v>0</v>
      </c>
      <c r="F861" s="50"/>
      <c r="G861" s="50"/>
      <c r="H861" s="51"/>
      <c r="I861" s="52"/>
    </row>
    <row r="862" spans="1:9" x14ac:dyDescent="0.2">
      <c r="A862" s="50"/>
      <c r="B862" s="50"/>
      <c r="C862" s="50"/>
      <c r="D862" s="50"/>
      <c r="E862" s="53">
        <v>0</v>
      </c>
      <c r="F862" s="50"/>
      <c r="G862" s="50"/>
      <c r="H862" s="51"/>
      <c r="I862" s="52"/>
    </row>
    <row r="863" spans="1:9" x14ac:dyDescent="0.2">
      <c r="A863" s="50"/>
      <c r="B863" s="50"/>
      <c r="C863" s="50"/>
      <c r="D863" s="50"/>
      <c r="E863" s="53">
        <v>0</v>
      </c>
      <c r="F863" s="50"/>
      <c r="G863" s="50"/>
      <c r="H863" s="51"/>
      <c r="I863" s="52"/>
    </row>
    <row r="864" spans="1:9" x14ac:dyDescent="0.2">
      <c r="A864" s="50"/>
      <c r="B864" s="50"/>
      <c r="C864" s="50"/>
      <c r="D864" s="50"/>
      <c r="E864" s="53">
        <v>0</v>
      </c>
      <c r="F864" s="50"/>
      <c r="G864" s="50"/>
      <c r="H864" s="51"/>
      <c r="I864" s="52"/>
    </row>
    <row r="865" spans="1:9" x14ac:dyDescent="0.2">
      <c r="A865" s="50"/>
      <c r="B865" s="50"/>
      <c r="C865" s="50"/>
      <c r="D865" s="50"/>
      <c r="E865" s="53">
        <v>0</v>
      </c>
      <c r="F865" s="50"/>
      <c r="G865" s="50"/>
      <c r="H865" s="51"/>
      <c r="I865" s="52"/>
    </row>
    <row r="866" spans="1:9" x14ac:dyDescent="0.2">
      <c r="A866" s="50"/>
      <c r="B866" s="50"/>
      <c r="C866" s="50"/>
      <c r="D866" s="50"/>
      <c r="E866" s="53">
        <v>0</v>
      </c>
      <c r="F866" s="50"/>
      <c r="G866" s="50"/>
      <c r="H866" s="51"/>
      <c r="I866" s="52"/>
    </row>
    <row r="867" spans="1:9" x14ac:dyDescent="0.2">
      <c r="A867" s="50"/>
      <c r="B867" s="50"/>
      <c r="C867" s="50"/>
      <c r="D867" s="50"/>
      <c r="E867" s="53">
        <v>0</v>
      </c>
      <c r="F867" s="50"/>
      <c r="G867" s="50"/>
      <c r="H867" s="51"/>
      <c r="I867" s="52"/>
    </row>
    <row r="868" spans="1:9" x14ac:dyDescent="0.2">
      <c r="A868" s="50"/>
      <c r="B868" s="50"/>
      <c r="C868" s="50"/>
      <c r="D868" s="50"/>
      <c r="E868" s="53">
        <v>0</v>
      </c>
      <c r="F868" s="50"/>
      <c r="G868" s="50"/>
      <c r="H868" s="51"/>
      <c r="I868" s="52"/>
    </row>
    <row r="869" spans="1:9" x14ac:dyDescent="0.2">
      <c r="A869" s="50"/>
      <c r="B869" s="50"/>
      <c r="C869" s="50"/>
      <c r="D869" s="50"/>
      <c r="E869" s="53">
        <v>0</v>
      </c>
      <c r="F869" s="50"/>
      <c r="G869" s="50"/>
      <c r="H869" s="51"/>
      <c r="I869" s="52"/>
    </row>
    <row r="870" spans="1:9" x14ac:dyDescent="0.2">
      <c r="A870" s="50"/>
      <c r="B870" s="50"/>
      <c r="C870" s="50"/>
      <c r="D870" s="50"/>
      <c r="E870" s="53">
        <v>0</v>
      </c>
      <c r="F870" s="50"/>
      <c r="G870" s="50"/>
      <c r="H870" s="51"/>
      <c r="I870" s="52"/>
    </row>
    <row r="871" spans="1:9" x14ac:dyDescent="0.2">
      <c r="A871" s="50"/>
      <c r="B871" s="50"/>
      <c r="C871" s="50"/>
      <c r="D871" s="50"/>
      <c r="E871" s="53">
        <v>0</v>
      </c>
      <c r="F871" s="50"/>
      <c r="G871" s="50"/>
      <c r="H871" s="51"/>
      <c r="I871" s="52"/>
    </row>
    <row r="872" spans="1:9" x14ac:dyDescent="0.2">
      <c r="A872" s="50"/>
      <c r="B872" s="50"/>
      <c r="C872" s="50"/>
      <c r="D872" s="50"/>
      <c r="E872" s="53">
        <v>0</v>
      </c>
      <c r="F872" s="50"/>
      <c r="G872" s="50"/>
      <c r="H872" s="51"/>
      <c r="I872" s="52"/>
    </row>
    <row r="873" spans="1:9" x14ac:dyDescent="0.2">
      <c r="A873" s="50"/>
      <c r="B873" s="50"/>
      <c r="C873" s="50"/>
      <c r="D873" s="50"/>
      <c r="E873" s="53">
        <v>0</v>
      </c>
      <c r="F873" s="50"/>
      <c r="G873" s="50"/>
      <c r="H873" s="51"/>
      <c r="I873" s="52"/>
    </row>
    <row r="874" spans="1:9" x14ac:dyDescent="0.2">
      <c r="A874" s="50"/>
      <c r="B874" s="50"/>
      <c r="C874" s="50"/>
      <c r="D874" s="50"/>
      <c r="E874" s="53">
        <v>0</v>
      </c>
      <c r="F874" s="50"/>
      <c r="G874" s="50"/>
      <c r="H874" s="51"/>
      <c r="I874" s="52"/>
    </row>
    <row r="875" spans="1:9" x14ac:dyDescent="0.2">
      <c r="A875" s="50"/>
      <c r="B875" s="50"/>
      <c r="C875" s="50"/>
      <c r="D875" s="50"/>
      <c r="E875" s="53">
        <v>0</v>
      </c>
      <c r="F875" s="50"/>
      <c r="G875" s="50"/>
      <c r="H875" s="51"/>
      <c r="I875" s="52"/>
    </row>
    <row r="876" spans="1:9" x14ac:dyDescent="0.2">
      <c r="A876" s="50"/>
      <c r="B876" s="50"/>
      <c r="C876" s="50"/>
      <c r="D876" s="50"/>
      <c r="E876" s="53">
        <v>0</v>
      </c>
      <c r="F876" s="50"/>
      <c r="G876" s="50"/>
      <c r="H876" s="51"/>
      <c r="I876" s="52"/>
    </row>
    <row r="877" spans="1:9" x14ac:dyDescent="0.2">
      <c r="A877" s="50"/>
      <c r="B877" s="50"/>
      <c r="C877" s="50"/>
      <c r="D877" s="50"/>
      <c r="E877" s="53">
        <v>0</v>
      </c>
      <c r="F877" s="50"/>
      <c r="G877" s="50"/>
      <c r="H877" s="51"/>
      <c r="I877" s="52"/>
    </row>
    <row r="878" spans="1:9" x14ac:dyDescent="0.2">
      <c r="A878" s="50"/>
      <c r="B878" s="50"/>
      <c r="C878" s="50"/>
      <c r="D878" s="50"/>
      <c r="E878" s="53">
        <v>0</v>
      </c>
      <c r="F878" s="50"/>
      <c r="G878" s="50"/>
      <c r="H878" s="51"/>
      <c r="I878" s="52"/>
    </row>
    <row r="879" spans="1:9" x14ac:dyDescent="0.2">
      <c r="A879" s="50"/>
      <c r="B879" s="50"/>
      <c r="C879" s="50"/>
      <c r="D879" s="50"/>
      <c r="E879" s="53">
        <v>0</v>
      </c>
      <c r="F879" s="50"/>
      <c r="G879" s="50"/>
      <c r="H879" s="51"/>
      <c r="I879" s="52"/>
    </row>
    <row r="880" spans="1:9" x14ac:dyDescent="0.2">
      <c r="A880" s="50"/>
      <c r="B880" s="50"/>
      <c r="C880" s="50"/>
      <c r="D880" s="50"/>
      <c r="E880" s="53">
        <v>0</v>
      </c>
      <c r="F880" s="50"/>
      <c r="G880" s="50"/>
      <c r="H880" s="51"/>
      <c r="I880" s="52"/>
    </row>
    <row r="881" spans="1:9" x14ac:dyDescent="0.2">
      <c r="A881" s="50"/>
      <c r="B881" s="50"/>
      <c r="C881" s="50"/>
      <c r="D881" s="50"/>
      <c r="E881" s="53">
        <v>0</v>
      </c>
      <c r="F881" s="50"/>
      <c r="G881" s="50"/>
      <c r="H881" s="51"/>
      <c r="I881" s="52"/>
    </row>
    <row r="882" spans="1:9" x14ac:dyDescent="0.2">
      <c r="A882" s="50"/>
      <c r="B882" s="50"/>
      <c r="C882" s="50"/>
      <c r="D882" s="50"/>
      <c r="E882" s="53">
        <v>0</v>
      </c>
      <c r="F882" s="50"/>
      <c r="G882" s="50"/>
      <c r="H882" s="51"/>
      <c r="I882" s="52"/>
    </row>
    <row r="883" spans="1:9" x14ac:dyDescent="0.2">
      <c r="A883" s="50"/>
      <c r="B883" s="50"/>
      <c r="C883" s="50"/>
      <c r="D883" s="50"/>
      <c r="E883" s="53">
        <v>0</v>
      </c>
      <c r="F883" s="50"/>
      <c r="G883" s="50"/>
      <c r="H883" s="51"/>
      <c r="I883" s="52"/>
    </row>
    <row r="884" spans="1:9" x14ac:dyDescent="0.2">
      <c r="A884" s="50"/>
      <c r="B884" s="50"/>
      <c r="C884" s="50"/>
      <c r="D884" s="50"/>
      <c r="E884" s="53">
        <v>0</v>
      </c>
      <c r="F884" s="50"/>
      <c r="G884" s="50"/>
      <c r="H884" s="51"/>
      <c r="I884" s="52"/>
    </row>
    <row r="885" spans="1:9" x14ac:dyDescent="0.2">
      <c r="A885" s="50"/>
      <c r="B885" s="50"/>
      <c r="C885" s="50"/>
      <c r="D885" s="50"/>
      <c r="E885" s="53">
        <v>0</v>
      </c>
      <c r="F885" s="50"/>
      <c r="G885" s="50"/>
      <c r="H885" s="51"/>
      <c r="I885" s="52"/>
    </row>
    <row r="886" spans="1:9" x14ac:dyDescent="0.2">
      <c r="A886" s="50"/>
      <c r="B886" s="50"/>
      <c r="C886" s="50"/>
      <c r="D886" s="50"/>
      <c r="E886" s="53">
        <v>0</v>
      </c>
      <c r="F886" s="50"/>
      <c r="G886" s="50"/>
      <c r="H886" s="51"/>
      <c r="I886" s="52"/>
    </row>
    <row r="887" spans="1:9" x14ac:dyDescent="0.2">
      <c r="A887" s="50"/>
      <c r="B887" s="50"/>
      <c r="C887" s="50"/>
      <c r="D887" s="50"/>
      <c r="E887" s="53">
        <v>0</v>
      </c>
      <c r="F887" s="50"/>
      <c r="G887" s="50"/>
      <c r="H887" s="51"/>
      <c r="I887" s="52"/>
    </row>
    <row r="888" spans="1:9" x14ac:dyDescent="0.2">
      <c r="A888" s="50"/>
      <c r="B888" s="50"/>
      <c r="C888" s="50"/>
      <c r="D888" s="50"/>
      <c r="E888" s="53">
        <v>0</v>
      </c>
      <c r="F888" s="50"/>
      <c r="G888" s="50"/>
      <c r="H888" s="51"/>
      <c r="I888" s="52"/>
    </row>
    <row r="889" spans="1:9" x14ac:dyDescent="0.2">
      <c r="A889" s="50"/>
      <c r="B889" s="50"/>
      <c r="C889" s="50"/>
      <c r="D889" s="50"/>
      <c r="E889" s="53">
        <v>0</v>
      </c>
      <c r="F889" s="50"/>
      <c r="G889" s="50"/>
      <c r="H889" s="51"/>
      <c r="I889" s="52"/>
    </row>
    <row r="890" spans="1:9" x14ac:dyDescent="0.2">
      <c r="A890" s="50"/>
      <c r="B890" s="50"/>
      <c r="C890" s="50"/>
      <c r="D890" s="50"/>
      <c r="E890" s="53">
        <v>0</v>
      </c>
      <c r="F890" s="50"/>
      <c r="G890" s="50"/>
      <c r="H890" s="51"/>
      <c r="I890" s="52"/>
    </row>
    <row r="891" spans="1:9" x14ac:dyDescent="0.2">
      <c r="A891" s="50"/>
      <c r="B891" s="50"/>
      <c r="C891" s="50"/>
      <c r="D891" s="50"/>
      <c r="E891" s="53">
        <v>0</v>
      </c>
      <c r="F891" s="50"/>
      <c r="G891" s="50"/>
      <c r="H891" s="51"/>
      <c r="I891" s="52"/>
    </row>
    <row r="892" spans="1:9" x14ac:dyDescent="0.2">
      <c r="A892" s="50"/>
      <c r="B892" s="50"/>
      <c r="C892" s="50"/>
      <c r="D892" s="50"/>
      <c r="E892" s="53">
        <v>0</v>
      </c>
      <c r="F892" s="50"/>
      <c r="G892" s="50"/>
      <c r="H892" s="51"/>
      <c r="I892" s="52"/>
    </row>
    <row r="893" spans="1:9" x14ac:dyDescent="0.2">
      <c r="A893" s="50"/>
      <c r="B893" s="50"/>
      <c r="C893" s="50"/>
      <c r="D893" s="50"/>
      <c r="E893" s="53">
        <v>0</v>
      </c>
      <c r="F893" s="50"/>
      <c r="G893" s="50"/>
      <c r="H893" s="51"/>
      <c r="I893" s="52"/>
    </row>
    <row r="894" spans="1:9" x14ac:dyDescent="0.2">
      <c r="A894" s="50"/>
      <c r="B894" s="50"/>
      <c r="C894" s="50"/>
      <c r="D894" s="50"/>
      <c r="E894" s="53">
        <v>0</v>
      </c>
      <c r="F894" s="50"/>
      <c r="G894" s="50"/>
      <c r="H894" s="51"/>
      <c r="I894" s="52"/>
    </row>
    <row r="895" spans="1:9" x14ac:dyDescent="0.2">
      <c r="A895" s="50"/>
      <c r="B895" s="50"/>
      <c r="C895" s="50"/>
      <c r="D895" s="50"/>
      <c r="E895" s="53">
        <v>0</v>
      </c>
      <c r="F895" s="50"/>
      <c r="G895" s="50"/>
      <c r="H895" s="51"/>
      <c r="I895" s="52"/>
    </row>
    <row r="896" spans="1:9" x14ac:dyDescent="0.2">
      <c r="A896" s="50"/>
      <c r="B896" s="50"/>
      <c r="C896" s="50"/>
      <c r="D896" s="50"/>
      <c r="E896" s="53">
        <v>0</v>
      </c>
      <c r="F896" s="50"/>
      <c r="G896" s="50"/>
      <c r="H896" s="51"/>
      <c r="I896" s="52"/>
    </row>
    <row r="897" spans="1:9" x14ac:dyDescent="0.2">
      <c r="A897" s="50"/>
      <c r="B897" s="50"/>
      <c r="C897" s="50"/>
      <c r="D897" s="50"/>
      <c r="E897" s="53">
        <v>0</v>
      </c>
      <c r="F897" s="50"/>
      <c r="G897" s="50"/>
      <c r="H897" s="51"/>
      <c r="I897" s="52"/>
    </row>
    <row r="898" spans="1:9" x14ac:dyDescent="0.2">
      <c r="A898" s="50"/>
      <c r="B898" s="50"/>
      <c r="C898" s="50"/>
      <c r="D898" s="50"/>
      <c r="E898" s="53">
        <v>0</v>
      </c>
      <c r="F898" s="50"/>
      <c r="G898" s="50"/>
      <c r="H898" s="51"/>
      <c r="I898" s="52"/>
    </row>
    <row r="899" spans="1:9" x14ac:dyDescent="0.2">
      <c r="A899" s="50"/>
      <c r="B899" s="50"/>
      <c r="C899" s="50"/>
      <c r="D899" s="50"/>
      <c r="E899" s="53">
        <v>0</v>
      </c>
      <c r="F899" s="50"/>
      <c r="G899" s="50"/>
      <c r="H899" s="51"/>
      <c r="I899" s="52"/>
    </row>
    <row r="900" spans="1:9" x14ac:dyDescent="0.2">
      <c r="A900" s="50"/>
      <c r="B900" s="50"/>
      <c r="C900" s="50"/>
      <c r="D900" s="50"/>
      <c r="E900" s="53">
        <v>0</v>
      </c>
      <c r="F900" s="50"/>
      <c r="G900" s="50"/>
      <c r="H900" s="51"/>
      <c r="I900" s="52"/>
    </row>
    <row r="901" spans="1:9" x14ac:dyDescent="0.2">
      <c r="A901" s="50"/>
      <c r="B901" s="50"/>
      <c r="C901" s="50"/>
      <c r="D901" s="50"/>
      <c r="E901" s="53">
        <v>0</v>
      </c>
      <c r="F901" s="50"/>
      <c r="G901" s="50"/>
      <c r="H901" s="51"/>
      <c r="I901" s="52"/>
    </row>
    <row r="902" spans="1:9" x14ac:dyDescent="0.2">
      <c r="A902" s="50"/>
      <c r="B902" s="50"/>
      <c r="C902" s="50"/>
      <c r="D902" s="50"/>
      <c r="E902" s="53">
        <v>0</v>
      </c>
      <c r="F902" s="50"/>
      <c r="G902" s="50"/>
      <c r="H902" s="51"/>
      <c r="I902" s="52"/>
    </row>
    <row r="903" spans="1:9" x14ac:dyDescent="0.2">
      <c r="A903" s="50"/>
      <c r="B903" s="50"/>
      <c r="C903" s="50"/>
      <c r="D903" s="50"/>
      <c r="E903" s="53">
        <v>0</v>
      </c>
      <c r="F903" s="50"/>
      <c r="G903" s="50"/>
      <c r="H903" s="51"/>
      <c r="I903" s="52"/>
    </row>
    <row r="904" spans="1:9" x14ac:dyDescent="0.2">
      <c r="A904" s="50"/>
      <c r="B904" s="50"/>
      <c r="C904" s="50"/>
      <c r="D904" s="50"/>
      <c r="E904" s="53">
        <v>0</v>
      </c>
      <c r="F904" s="50"/>
      <c r="G904" s="50"/>
      <c r="H904" s="51"/>
      <c r="I904" s="52"/>
    </row>
    <row r="905" spans="1:9" x14ac:dyDescent="0.2">
      <c r="A905" s="50"/>
      <c r="B905" s="50"/>
      <c r="C905" s="50"/>
      <c r="D905" s="50"/>
      <c r="E905" s="53">
        <v>0</v>
      </c>
      <c r="F905" s="50"/>
      <c r="G905" s="50"/>
      <c r="H905" s="51"/>
      <c r="I905" s="52"/>
    </row>
    <row r="906" spans="1:9" x14ac:dyDescent="0.2">
      <c r="A906" s="50"/>
      <c r="B906" s="50"/>
      <c r="C906" s="50"/>
      <c r="D906" s="50"/>
      <c r="E906" s="53">
        <v>0</v>
      </c>
      <c r="F906" s="50"/>
      <c r="G906" s="50"/>
      <c r="H906" s="51"/>
      <c r="I906" s="52"/>
    </row>
    <row r="907" spans="1:9" x14ac:dyDescent="0.2">
      <c r="A907" s="50"/>
      <c r="B907" s="50"/>
      <c r="C907" s="50"/>
      <c r="D907" s="50"/>
      <c r="E907" s="53">
        <v>0</v>
      </c>
      <c r="F907" s="50"/>
      <c r="G907" s="50"/>
      <c r="H907" s="51"/>
      <c r="I907" s="52"/>
    </row>
    <row r="908" spans="1:9" x14ac:dyDescent="0.2">
      <c r="A908" s="50"/>
      <c r="B908" s="50"/>
      <c r="C908" s="50"/>
      <c r="D908" s="50"/>
      <c r="E908" s="53">
        <v>0</v>
      </c>
      <c r="F908" s="50"/>
      <c r="G908" s="50"/>
      <c r="H908" s="51"/>
      <c r="I908" s="52"/>
    </row>
    <row r="909" spans="1:9" x14ac:dyDescent="0.2">
      <c r="A909" s="50"/>
      <c r="B909" s="50"/>
      <c r="C909" s="50"/>
      <c r="D909" s="50"/>
      <c r="E909" s="53">
        <v>0</v>
      </c>
      <c r="F909" s="50"/>
      <c r="G909" s="50"/>
      <c r="H909" s="51"/>
      <c r="I909" s="52"/>
    </row>
    <row r="910" spans="1:9" x14ac:dyDescent="0.2">
      <c r="A910" s="50"/>
      <c r="B910" s="50"/>
      <c r="C910" s="50"/>
      <c r="D910" s="50"/>
      <c r="E910" s="53">
        <v>0</v>
      </c>
      <c r="F910" s="50"/>
      <c r="G910" s="50"/>
      <c r="H910" s="51"/>
      <c r="I910" s="52"/>
    </row>
    <row r="911" spans="1:9" x14ac:dyDescent="0.2">
      <c r="A911" s="50"/>
      <c r="B911" s="50"/>
      <c r="C911" s="50"/>
      <c r="D911" s="50"/>
      <c r="E911" s="53">
        <v>0</v>
      </c>
      <c r="F911" s="50"/>
      <c r="G911" s="50"/>
      <c r="H911" s="51"/>
      <c r="I911" s="52"/>
    </row>
    <row r="912" spans="1:9" x14ac:dyDescent="0.2">
      <c r="A912" s="50"/>
      <c r="B912" s="50"/>
      <c r="C912" s="50"/>
      <c r="D912" s="50"/>
      <c r="E912" s="53">
        <v>0</v>
      </c>
      <c r="F912" s="50"/>
      <c r="G912" s="50"/>
      <c r="H912" s="51"/>
      <c r="I912" s="52"/>
    </row>
    <row r="913" spans="1:9" x14ac:dyDescent="0.2">
      <c r="A913" s="50"/>
      <c r="B913" s="50"/>
      <c r="C913" s="50"/>
      <c r="D913" s="50"/>
      <c r="E913" s="53">
        <v>0</v>
      </c>
      <c r="F913" s="50"/>
      <c r="G913" s="50"/>
      <c r="H913" s="51"/>
      <c r="I913" s="52"/>
    </row>
    <row r="914" spans="1:9" x14ac:dyDescent="0.2">
      <c r="A914" s="50"/>
      <c r="B914" s="50"/>
      <c r="C914" s="50"/>
      <c r="D914" s="50"/>
      <c r="E914" s="53">
        <v>0</v>
      </c>
      <c r="F914" s="50"/>
      <c r="G914" s="50"/>
      <c r="H914" s="51"/>
      <c r="I914" s="52"/>
    </row>
    <row r="915" spans="1:9" x14ac:dyDescent="0.2">
      <c r="A915" s="50"/>
      <c r="B915" s="50"/>
      <c r="C915" s="50"/>
      <c r="D915" s="50"/>
      <c r="E915" s="53">
        <v>0</v>
      </c>
      <c r="F915" s="50"/>
      <c r="G915" s="50"/>
      <c r="H915" s="51"/>
      <c r="I915" s="52"/>
    </row>
    <row r="916" spans="1:9" x14ac:dyDescent="0.2">
      <c r="A916" s="50"/>
      <c r="B916" s="50"/>
      <c r="C916" s="50"/>
      <c r="D916" s="50"/>
      <c r="E916" s="53">
        <v>0</v>
      </c>
      <c r="F916" s="50"/>
      <c r="G916" s="50"/>
      <c r="H916" s="51"/>
      <c r="I916" s="52"/>
    </row>
    <row r="917" spans="1:9" x14ac:dyDescent="0.2">
      <c r="A917" s="50"/>
      <c r="B917" s="50"/>
      <c r="C917" s="50"/>
      <c r="D917" s="50"/>
      <c r="E917" s="53">
        <v>0</v>
      </c>
      <c r="F917" s="50"/>
      <c r="G917" s="50"/>
      <c r="H917" s="51"/>
      <c r="I917" s="52"/>
    </row>
    <row r="918" spans="1:9" x14ac:dyDescent="0.2">
      <c r="A918" s="50"/>
      <c r="B918" s="50"/>
      <c r="C918" s="50"/>
      <c r="D918" s="50"/>
      <c r="E918" s="53">
        <v>0</v>
      </c>
      <c r="F918" s="50"/>
      <c r="G918" s="50"/>
      <c r="H918" s="51"/>
      <c r="I918" s="52"/>
    </row>
    <row r="919" spans="1:9" x14ac:dyDescent="0.2">
      <c r="A919" s="50"/>
      <c r="B919" s="50"/>
      <c r="C919" s="50"/>
      <c r="D919" s="50"/>
      <c r="E919" s="53">
        <v>0</v>
      </c>
      <c r="F919" s="50"/>
      <c r="G919" s="50"/>
      <c r="H919" s="51"/>
      <c r="I919" s="52"/>
    </row>
    <row r="920" spans="1:9" x14ac:dyDescent="0.2">
      <c r="A920" s="50"/>
      <c r="B920" s="50"/>
      <c r="C920" s="50"/>
      <c r="D920" s="50"/>
      <c r="E920" s="53">
        <v>0</v>
      </c>
      <c r="F920" s="50"/>
      <c r="G920" s="50"/>
      <c r="H920" s="51"/>
      <c r="I920" s="52"/>
    </row>
    <row r="921" spans="1:9" x14ac:dyDescent="0.2">
      <c r="A921" s="50"/>
      <c r="B921" s="50"/>
      <c r="C921" s="50"/>
      <c r="D921" s="50"/>
      <c r="E921" s="53">
        <v>0</v>
      </c>
      <c r="F921" s="50"/>
      <c r="G921" s="50"/>
      <c r="H921" s="51"/>
      <c r="I921" s="52"/>
    </row>
    <row r="922" spans="1:9" x14ac:dyDescent="0.2">
      <c r="A922" s="50"/>
      <c r="B922" s="50"/>
      <c r="C922" s="50"/>
      <c r="D922" s="50"/>
      <c r="E922" s="53">
        <v>0</v>
      </c>
      <c r="F922" s="50"/>
      <c r="G922" s="50"/>
      <c r="H922" s="51"/>
      <c r="I922" s="52"/>
    </row>
    <row r="923" spans="1:9" x14ac:dyDescent="0.2">
      <c r="A923" s="50"/>
      <c r="B923" s="50"/>
      <c r="C923" s="50"/>
      <c r="D923" s="50"/>
      <c r="E923" s="53">
        <v>0</v>
      </c>
      <c r="F923" s="50"/>
      <c r="G923" s="50"/>
      <c r="H923" s="51"/>
      <c r="I923" s="52"/>
    </row>
    <row r="924" spans="1:9" x14ac:dyDescent="0.2">
      <c r="A924" s="50"/>
      <c r="B924" s="50"/>
      <c r="C924" s="50"/>
      <c r="D924" s="50"/>
      <c r="E924" s="53">
        <v>0</v>
      </c>
      <c r="F924" s="50"/>
      <c r="G924" s="50"/>
      <c r="H924" s="51"/>
      <c r="I924" s="52"/>
    </row>
    <row r="925" spans="1:9" x14ac:dyDescent="0.2">
      <c r="A925" s="50"/>
      <c r="B925" s="50"/>
      <c r="C925" s="50"/>
      <c r="D925" s="50"/>
      <c r="E925" s="53">
        <v>0</v>
      </c>
      <c r="F925" s="50"/>
      <c r="G925" s="50"/>
      <c r="H925" s="51"/>
      <c r="I925" s="52"/>
    </row>
    <row r="926" spans="1:9" x14ac:dyDescent="0.2">
      <c r="A926" s="50"/>
      <c r="B926" s="50"/>
      <c r="C926" s="50"/>
      <c r="D926" s="50"/>
      <c r="E926" s="53">
        <v>0</v>
      </c>
      <c r="F926" s="50"/>
      <c r="G926" s="50"/>
      <c r="H926" s="51"/>
      <c r="I926" s="52"/>
    </row>
    <row r="927" spans="1:9" x14ac:dyDescent="0.2">
      <c r="A927" s="50"/>
      <c r="B927" s="50"/>
      <c r="C927" s="50"/>
      <c r="D927" s="50"/>
      <c r="E927" s="53">
        <v>0</v>
      </c>
      <c r="F927" s="50"/>
      <c r="G927" s="50"/>
      <c r="H927" s="51"/>
      <c r="I927" s="52"/>
    </row>
    <row r="928" spans="1:9" x14ac:dyDescent="0.2">
      <c r="A928" s="50"/>
      <c r="B928" s="50"/>
      <c r="C928" s="50"/>
      <c r="D928" s="50"/>
      <c r="E928" s="53">
        <v>0</v>
      </c>
      <c r="F928" s="50"/>
      <c r="G928" s="50"/>
      <c r="H928" s="51"/>
      <c r="I928" s="52"/>
    </row>
    <row r="929" spans="1:9" x14ac:dyDescent="0.2">
      <c r="A929" s="50"/>
      <c r="B929" s="50"/>
      <c r="C929" s="50"/>
      <c r="D929" s="50"/>
      <c r="E929" s="53">
        <v>0</v>
      </c>
      <c r="F929" s="50"/>
      <c r="G929" s="50"/>
      <c r="H929" s="51"/>
      <c r="I929" s="52"/>
    </row>
    <row r="930" spans="1:9" x14ac:dyDescent="0.2">
      <c r="A930" s="50"/>
      <c r="B930" s="50"/>
      <c r="C930" s="50"/>
      <c r="D930" s="50"/>
      <c r="E930" s="53">
        <v>0</v>
      </c>
      <c r="F930" s="50"/>
      <c r="G930" s="50"/>
      <c r="H930" s="51"/>
      <c r="I930" s="52"/>
    </row>
    <row r="931" spans="1:9" x14ac:dyDescent="0.2">
      <c r="A931" s="50"/>
      <c r="B931" s="50"/>
      <c r="C931" s="50"/>
      <c r="D931" s="50"/>
      <c r="E931" s="53">
        <v>0</v>
      </c>
      <c r="F931" s="50"/>
      <c r="G931" s="50"/>
      <c r="H931" s="51"/>
      <c r="I931" s="52"/>
    </row>
    <row r="932" spans="1:9" x14ac:dyDescent="0.2">
      <c r="A932" s="50"/>
      <c r="B932" s="50"/>
      <c r="C932" s="50"/>
      <c r="D932" s="50"/>
      <c r="E932" s="53">
        <v>0</v>
      </c>
      <c r="F932" s="50"/>
      <c r="G932" s="50"/>
      <c r="H932" s="51"/>
      <c r="I932" s="52"/>
    </row>
    <row r="933" spans="1:9" x14ac:dyDescent="0.2">
      <c r="A933" s="50"/>
      <c r="B933" s="50"/>
      <c r="C933" s="50"/>
      <c r="D933" s="50"/>
      <c r="E933" s="53">
        <v>0</v>
      </c>
      <c r="F933" s="50"/>
      <c r="G933" s="50"/>
      <c r="H933" s="51"/>
      <c r="I933" s="52"/>
    </row>
    <row r="934" spans="1:9" x14ac:dyDescent="0.2">
      <c r="A934" s="50"/>
      <c r="B934" s="50"/>
      <c r="C934" s="50"/>
      <c r="D934" s="50"/>
      <c r="E934" s="53">
        <v>0</v>
      </c>
      <c r="F934" s="50"/>
      <c r="G934" s="50"/>
      <c r="H934" s="51"/>
      <c r="I934" s="52"/>
    </row>
    <row r="935" spans="1:9" x14ac:dyDescent="0.2">
      <c r="A935" s="50"/>
      <c r="B935" s="50"/>
      <c r="C935" s="50"/>
      <c r="D935" s="50"/>
      <c r="E935" s="53">
        <v>0</v>
      </c>
      <c r="F935" s="50"/>
      <c r="G935" s="50"/>
      <c r="H935" s="51"/>
      <c r="I935" s="52"/>
    </row>
    <row r="936" spans="1:9" x14ac:dyDescent="0.2">
      <c r="A936" s="50"/>
      <c r="B936" s="50"/>
      <c r="C936" s="50"/>
      <c r="D936" s="50"/>
      <c r="E936" s="53">
        <v>0</v>
      </c>
      <c r="F936" s="50"/>
      <c r="G936" s="50"/>
      <c r="H936" s="51"/>
      <c r="I936" s="52"/>
    </row>
    <row r="937" spans="1:9" x14ac:dyDescent="0.2">
      <c r="A937" s="50"/>
      <c r="B937" s="50"/>
      <c r="C937" s="50"/>
      <c r="D937" s="50"/>
      <c r="E937" s="53">
        <v>0</v>
      </c>
      <c r="F937" s="50"/>
      <c r="G937" s="50"/>
      <c r="H937" s="51"/>
      <c r="I937" s="52"/>
    </row>
    <row r="938" spans="1:9" x14ac:dyDescent="0.2">
      <c r="A938" s="50"/>
      <c r="B938" s="50"/>
      <c r="C938" s="50"/>
      <c r="D938" s="50"/>
      <c r="E938" s="53">
        <v>0</v>
      </c>
      <c r="F938" s="50"/>
      <c r="G938" s="50"/>
      <c r="H938" s="51"/>
      <c r="I938" s="52"/>
    </row>
    <row r="939" spans="1:9" x14ac:dyDescent="0.2">
      <c r="A939" s="50"/>
      <c r="B939" s="50"/>
      <c r="C939" s="50"/>
      <c r="D939" s="50"/>
      <c r="E939" s="53">
        <v>0</v>
      </c>
      <c r="F939" s="50"/>
      <c r="G939" s="50"/>
      <c r="H939" s="51"/>
      <c r="I939" s="52"/>
    </row>
    <row r="940" spans="1:9" x14ac:dyDescent="0.2">
      <c r="A940" s="50"/>
      <c r="B940" s="50"/>
      <c r="C940" s="50"/>
      <c r="D940" s="50"/>
      <c r="E940" s="53">
        <v>0</v>
      </c>
      <c r="F940" s="50"/>
      <c r="G940" s="50"/>
      <c r="H940" s="51"/>
      <c r="I940" s="52"/>
    </row>
    <row r="941" spans="1:9" x14ac:dyDescent="0.2">
      <c r="A941" s="50"/>
      <c r="B941" s="50"/>
      <c r="C941" s="50"/>
      <c r="D941" s="50"/>
      <c r="E941" s="53">
        <v>0</v>
      </c>
      <c r="F941" s="50"/>
      <c r="G941" s="50"/>
      <c r="H941" s="51"/>
      <c r="I941" s="52"/>
    </row>
    <row r="942" spans="1:9" x14ac:dyDescent="0.2">
      <c r="A942" s="50"/>
      <c r="B942" s="50"/>
      <c r="C942" s="50"/>
      <c r="D942" s="50"/>
      <c r="E942" s="53">
        <v>0</v>
      </c>
      <c r="F942" s="50"/>
      <c r="G942" s="50"/>
      <c r="H942" s="51"/>
      <c r="I942" s="52"/>
    </row>
    <row r="943" spans="1:9" x14ac:dyDescent="0.2">
      <c r="A943" s="50"/>
      <c r="B943" s="50"/>
      <c r="C943" s="50"/>
      <c r="D943" s="50"/>
      <c r="E943" s="53">
        <v>0</v>
      </c>
      <c r="F943" s="50"/>
      <c r="G943" s="50"/>
      <c r="H943" s="51"/>
      <c r="I943" s="52"/>
    </row>
    <row r="944" spans="1:9" x14ac:dyDescent="0.2">
      <c r="A944" s="50"/>
      <c r="B944" s="50"/>
      <c r="C944" s="50"/>
      <c r="D944" s="50"/>
      <c r="E944" s="53">
        <v>0</v>
      </c>
      <c r="F944" s="50"/>
      <c r="G944" s="50"/>
      <c r="H944" s="51"/>
      <c r="I944" s="52"/>
    </row>
    <row r="945" spans="1:9" x14ac:dyDescent="0.2">
      <c r="A945" s="50"/>
      <c r="B945" s="50"/>
      <c r="C945" s="50"/>
      <c r="D945" s="50"/>
      <c r="E945" s="53">
        <v>0</v>
      </c>
      <c r="F945" s="50"/>
      <c r="G945" s="50"/>
      <c r="H945" s="51"/>
      <c r="I945" s="52"/>
    </row>
    <row r="946" spans="1:9" x14ac:dyDescent="0.2">
      <c r="A946" s="50"/>
      <c r="B946" s="50"/>
      <c r="C946" s="50"/>
      <c r="D946" s="50"/>
      <c r="E946" s="53">
        <v>0</v>
      </c>
      <c r="F946" s="50"/>
      <c r="G946" s="50"/>
      <c r="H946" s="51"/>
      <c r="I946" s="52"/>
    </row>
    <row r="947" spans="1:9" x14ac:dyDescent="0.2">
      <c r="A947" s="50"/>
      <c r="B947" s="50"/>
      <c r="C947" s="50"/>
      <c r="D947" s="50"/>
      <c r="E947" s="53">
        <v>0</v>
      </c>
      <c r="F947" s="50"/>
      <c r="G947" s="50"/>
      <c r="H947" s="51"/>
      <c r="I947" s="52"/>
    </row>
    <row r="948" spans="1:9" x14ac:dyDescent="0.2">
      <c r="A948" s="50"/>
      <c r="B948" s="50"/>
      <c r="C948" s="50"/>
      <c r="D948" s="50"/>
      <c r="E948" s="53">
        <v>0</v>
      </c>
      <c r="F948" s="50"/>
      <c r="G948" s="50"/>
      <c r="H948" s="51"/>
      <c r="I948" s="52"/>
    </row>
    <row r="949" spans="1:9" x14ac:dyDescent="0.2">
      <c r="A949" s="50"/>
      <c r="B949" s="50"/>
      <c r="C949" s="50"/>
      <c r="D949" s="50"/>
      <c r="E949" s="53">
        <v>0</v>
      </c>
      <c r="F949" s="50"/>
      <c r="G949" s="50"/>
      <c r="H949" s="51"/>
      <c r="I949" s="52"/>
    </row>
    <row r="950" spans="1:9" x14ac:dyDescent="0.2">
      <c r="A950" s="50"/>
      <c r="B950" s="50"/>
      <c r="C950" s="50"/>
      <c r="D950" s="50"/>
      <c r="E950" s="53">
        <v>0</v>
      </c>
      <c r="F950" s="50"/>
      <c r="G950" s="50"/>
      <c r="H950" s="51"/>
      <c r="I950" s="52"/>
    </row>
    <row r="951" spans="1:9" x14ac:dyDescent="0.2">
      <c r="A951" s="50"/>
      <c r="B951" s="50"/>
      <c r="C951" s="50"/>
      <c r="D951" s="50"/>
      <c r="E951" s="53">
        <v>0</v>
      </c>
      <c r="F951" s="50"/>
      <c r="G951" s="50"/>
      <c r="H951" s="51"/>
      <c r="I951" s="52"/>
    </row>
    <row r="952" spans="1:9" x14ac:dyDescent="0.2">
      <c r="A952" s="50"/>
      <c r="B952" s="50"/>
      <c r="C952" s="50"/>
      <c r="D952" s="50"/>
      <c r="E952" s="53">
        <v>0</v>
      </c>
      <c r="F952" s="50"/>
      <c r="G952" s="50"/>
      <c r="H952" s="51"/>
      <c r="I952" s="52"/>
    </row>
    <row r="953" spans="1:9" x14ac:dyDescent="0.2">
      <c r="A953" s="50"/>
      <c r="B953" s="50"/>
      <c r="C953" s="50"/>
      <c r="D953" s="50"/>
      <c r="E953" s="53">
        <v>0</v>
      </c>
      <c r="F953" s="50"/>
      <c r="G953" s="50"/>
      <c r="H953" s="51"/>
      <c r="I953" s="52"/>
    </row>
    <row r="954" spans="1:9" x14ac:dyDescent="0.2">
      <c r="A954" s="50"/>
      <c r="B954" s="50"/>
      <c r="C954" s="50"/>
      <c r="D954" s="50"/>
      <c r="E954" s="53">
        <v>0</v>
      </c>
      <c r="F954" s="50"/>
      <c r="G954" s="50"/>
      <c r="H954" s="51"/>
      <c r="I954" s="52"/>
    </row>
    <row r="955" spans="1:9" x14ac:dyDescent="0.2">
      <c r="A955" s="50"/>
      <c r="B955" s="50"/>
      <c r="C955" s="50"/>
      <c r="D955" s="50"/>
      <c r="E955" s="53">
        <v>0</v>
      </c>
      <c r="F955" s="50"/>
      <c r="G955" s="50"/>
      <c r="H955" s="51"/>
      <c r="I955" s="52"/>
    </row>
    <row r="956" spans="1:9" x14ac:dyDescent="0.2">
      <c r="A956" s="50"/>
      <c r="B956" s="50"/>
      <c r="C956" s="50"/>
      <c r="D956" s="50"/>
      <c r="E956" s="53">
        <v>0</v>
      </c>
      <c r="F956" s="50"/>
      <c r="G956" s="50"/>
      <c r="H956" s="51"/>
      <c r="I956" s="52"/>
    </row>
    <row r="957" spans="1:9" x14ac:dyDescent="0.2">
      <c r="A957" s="50"/>
      <c r="B957" s="50"/>
      <c r="C957" s="50"/>
      <c r="D957" s="50"/>
      <c r="E957" s="53">
        <v>0</v>
      </c>
      <c r="F957" s="50"/>
      <c r="G957" s="50"/>
      <c r="H957" s="51"/>
      <c r="I957" s="52"/>
    </row>
    <row r="958" spans="1:9" x14ac:dyDescent="0.2">
      <c r="A958" s="50"/>
      <c r="B958" s="50"/>
      <c r="C958" s="50"/>
      <c r="D958" s="50"/>
      <c r="E958" s="53">
        <v>0</v>
      </c>
      <c r="F958" s="50"/>
      <c r="G958" s="50"/>
      <c r="H958" s="51"/>
      <c r="I958" s="52"/>
    </row>
    <row r="959" spans="1:9" x14ac:dyDescent="0.2">
      <c r="A959" s="50"/>
      <c r="B959" s="50"/>
      <c r="C959" s="50"/>
      <c r="D959" s="50"/>
      <c r="E959" s="53">
        <v>0</v>
      </c>
      <c r="F959" s="50"/>
      <c r="G959" s="50"/>
      <c r="H959" s="51"/>
      <c r="I959" s="52"/>
    </row>
    <row r="960" spans="1:9" x14ac:dyDescent="0.2">
      <c r="A960" s="50"/>
      <c r="B960" s="50"/>
      <c r="C960" s="50"/>
      <c r="D960" s="50"/>
      <c r="E960" s="53">
        <v>0</v>
      </c>
      <c r="F960" s="50"/>
      <c r="G960" s="50"/>
      <c r="H960" s="51"/>
      <c r="I960" s="52"/>
    </row>
    <row r="961" spans="1:9" x14ac:dyDescent="0.2">
      <c r="A961" s="50"/>
      <c r="B961" s="50"/>
      <c r="C961" s="50"/>
      <c r="D961" s="50"/>
      <c r="E961" s="53">
        <v>0</v>
      </c>
      <c r="F961" s="50"/>
      <c r="G961" s="50"/>
      <c r="H961" s="51"/>
      <c r="I961" s="52"/>
    </row>
    <row r="962" spans="1:9" x14ac:dyDescent="0.2">
      <c r="A962" s="50"/>
      <c r="B962" s="50"/>
      <c r="C962" s="50"/>
      <c r="D962" s="50"/>
      <c r="E962" s="53">
        <v>0</v>
      </c>
      <c r="F962" s="50"/>
      <c r="G962" s="50"/>
      <c r="H962" s="51"/>
      <c r="I962" s="52"/>
    </row>
    <row r="963" spans="1:9" x14ac:dyDescent="0.2">
      <c r="A963" s="50"/>
      <c r="B963" s="50"/>
      <c r="C963" s="50"/>
      <c r="D963" s="50"/>
      <c r="E963" s="53">
        <v>0</v>
      </c>
      <c r="F963" s="50"/>
      <c r="G963" s="50"/>
      <c r="H963" s="51"/>
      <c r="I963" s="52"/>
    </row>
    <row r="964" spans="1:9" x14ac:dyDescent="0.2">
      <c r="A964" s="50"/>
      <c r="B964" s="50"/>
      <c r="C964" s="50"/>
      <c r="D964" s="50"/>
      <c r="E964" s="53">
        <v>0</v>
      </c>
      <c r="F964" s="50"/>
      <c r="G964" s="50"/>
      <c r="H964" s="51"/>
      <c r="I964" s="52"/>
    </row>
    <row r="965" spans="1:9" x14ac:dyDescent="0.2">
      <c r="A965" s="50"/>
      <c r="B965" s="50"/>
      <c r="C965" s="50"/>
      <c r="D965" s="50"/>
      <c r="E965" s="53">
        <v>0</v>
      </c>
      <c r="F965" s="50"/>
      <c r="G965" s="50"/>
      <c r="H965" s="51"/>
      <c r="I965" s="52"/>
    </row>
    <row r="966" spans="1:9" x14ac:dyDescent="0.2">
      <c r="A966" s="50"/>
      <c r="B966" s="50"/>
      <c r="C966" s="50"/>
      <c r="D966" s="50"/>
      <c r="E966" s="53">
        <v>0</v>
      </c>
      <c r="F966" s="50"/>
      <c r="G966" s="50"/>
      <c r="H966" s="51"/>
      <c r="I966" s="52"/>
    </row>
    <row r="967" spans="1:9" x14ac:dyDescent="0.2">
      <c r="A967" s="50"/>
      <c r="B967" s="50"/>
      <c r="C967" s="50"/>
      <c r="D967" s="50"/>
      <c r="E967" s="53">
        <v>0</v>
      </c>
      <c r="F967" s="50"/>
      <c r="G967" s="50"/>
      <c r="H967" s="51"/>
      <c r="I967" s="52"/>
    </row>
    <row r="968" spans="1:9" x14ac:dyDescent="0.2">
      <c r="A968" s="50"/>
      <c r="B968" s="50"/>
      <c r="C968" s="50"/>
      <c r="D968" s="50"/>
      <c r="E968" s="53">
        <v>0</v>
      </c>
      <c r="F968" s="50"/>
      <c r="G968" s="50"/>
      <c r="H968" s="51"/>
      <c r="I968" s="52"/>
    </row>
    <row r="969" spans="1:9" x14ac:dyDescent="0.2">
      <c r="A969" s="50"/>
      <c r="B969" s="50"/>
      <c r="C969" s="50"/>
      <c r="D969" s="50"/>
      <c r="E969" s="53">
        <v>0</v>
      </c>
      <c r="F969" s="50"/>
      <c r="G969" s="50"/>
      <c r="H969" s="51"/>
      <c r="I969" s="52"/>
    </row>
    <row r="970" spans="1:9" x14ac:dyDescent="0.2">
      <c r="A970" s="50"/>
      <c r="B970" s="50"/>
      <c r="C970" s="50"/>
      <c r="D970" s="50"/>
      <c r="E970" s="53">
        <v>0</v>
      </c>
      <c r="F970" s="50"/>
      <c r="G970" s="50"/>
      <c r="H970" s="51"/>
      <c r="I970" s="52"/>
    </row>
    <row r="971" spans="1:9" x14ac:dyDescent="0.2">
      <c r="A971" s="50"/>
      <c r="B971" s="50"/>
      <c r="C971" s="50"/>
      <c r="D971" s="50"/>
      <c r="E971" s="53">
        <v>0</v>
      </c>
      <c r="F971" s="50"/>
      <c r="G971" s="50"/>
      <c r="H971" s="51"/>
      <c r="I971" s="52"/>
    </row>
    <row r="972" spans="1:9" x14ac:dyDescent="0.2">
      <c r="A972" s="50"/>
      <c r="B972" s="50"/>
      <c r="C972" s="50"/>
      <c r="D972" s="50"/>
      <c r="E972" s="53">
        <v>0</v>
      </c>
      <c r="F972" s="50"/>
      <c r="G972" s="50"/>
      <c r="H972" s="51"/>
      <c r="I972" s="52"/>
    </row>
    <row r="973" spans="1:9" x14ac:dyDescent="0.2">
      <c r="A973" s="50"/>
      <c r="B973" s="50"/>
      <c r="C973" s="50"/>
      <c r="D973" s="50"/>
      <c r="E973" s="53">
        <v>0</v>
      </c>
      <c r="F973" s="50"/>
      <c r="G973" s="50"/>
      <c r="H973" s="51"/>
      <c r="I973" s="52"/>
    </row>
    <row r="974" spans="1:9" x14ac:dyDescent="0.2">
      <c r="A974" s="50"/>
      <c r="B974" s="50"/>
      <c r="C974" s="50"/>
      <c r="D974" s="50"/>
      <c r="E974" s="53">
        <v>0</v>
      </c>
      <c r="F974" s="50"/>
      <c r="G974" s="50"/>
      <c r="H974" s="51"/>
      <c r="I974" s="52"/>
    </row>
    <row r="975" spans="1:9" x14ac:dyDescent="0.2">
      <c r="A975" s="50"/>
      <c r="B975" s="50"/>
      <c r="C975" s="50"/>
      <c r="D975" s="50"/>
      <c r="E975" s="53">
        <v>0</v>
      </c>
      <c r="F975" s="50"/>
      <c r="G975" s="50"/>
      <c r="H975" s="51"/>
      <c r="I975" s="52"/>
    </row>
    <row r="976" spans="1:9" x14ac:dyDescent="0.2">
      <c r="A976" s="50"/>
      <c r="B976" s="50"/>
      <c r="C976" s="50"/>
      <c r="D976" s="50"/>
      <c r="E976" s="53">
        <v>0</v>
      </c>
      <c r="F976" s="50"/>
      <c r="G976" s="50"/>
      <c r="H976" s="51"/>
      <c r="I976" s="52"/>
    </row>
    <row r="977" spans="1:9" x14ac:dyDescent="0.2">
      <c r="A977" s="50"/>
      <c r="B977" s="50"/>
      <c r="C977" s="50"/>
      <c r="D977" s="50"/>
      <c r="E977" s="53">
        <v>0</v>
      </c>
      <c r="F977" s="50"/>
      <c r="G977" s="50"/>
      <c r="H977" s="51"/>
      <c r="I977" s="52"/>
    </row>
    <row r="978" spans="1:9" x14ac:dyDescent="0.2">
      <c r="A978" s="50"/>
      <c r="B978" s="50"/>
      <c r="C978" s="50"/>
      <c r="D978" s="50"/>
      <c r="E978" s="53">
        <v>0</v>
      </c>
      <c r="F978" s="50"/>
      <c r="G978" s="50"/>
      <c r="H978" s="51"/>
      <c r="I978" s="52"/>
    </row>
    <row r="979" spans="1:9" x14ac:dyDescent="0.2">
      <c r="A979" s="50"/>
      <c r="B979" s="50"/>
      <c r="C979" s="50"/>
      <c r="D979" s="50"/>
      <c r="E979" s="53">
        <v>0</v>
      </c>
      <c r="F979" s="50"/>
      <c r="G979" s="50"/>
      <c r="H979" s="51"/>
      <c r="I979" s="52"/>
    </row>
    <row r="980" spans="1:9" x14ac:dyDescent="0.2">
      <c r="A980" s="50"/>
      <c r="B980" s="50"/>
      <c r="C980" s="50"/>
      <c r="D980" s="50"/>
      <c r="E980" s="53">
        <v>0</v>
      </c>
      <c r="F980" s="50"/>
      <c r="G980" s="50"/>
      <c r="H980" s="51"/>
      <c r="I980" s="52"/>
    </row>
    <row r="981" spans="1:9" x14ac:dyDescent="0.2">
      <c r="A981" s="50"/>
      <c r="B981" s="50"/>
      <c r="C981" s="50"/>
      <c r="D981" s="50"/>
      <c r="E981" s="53">
        <v>0</v>
      </c>
      <c r="F981" s="50"/>
      <c r="G981" s="50"/>
      <c r="H981" s="51"/>
      <c r="I981" s="52"/>
    </row>
    <row r="982" spans="1:9" x14ac:dyDescent="0.2">
      <c r="A982" s="50"/>
      <c r="B982" s="50"/>
      <c r="C982" s="50"/>
      <c r="D982" s="50"/>
      <c r="E982" s="53">
        <v>0</v>
      </c>
      <c r="F982" s="50"/>
      <c r="G982" s="50"/>
      <c r="H982" s="51"/>
      <c r="I982" s="52"/>
    </row>
    <row r="983" spans="1:9" x14ac:dyDescent="0.2">
      <c r="A983" s="50"/>
      <c r="B983" s="50"/>
      <c r="C983" s="50"/>
      <c r="D983" s="50"/>
      <c r="E983" s="53">
        <v>0</v>
      </c>
      <c r="F983" s="50"/>
      <c r="G983" s="50"/>
      <c r="H983" s="51"/>
      <c r="I983" s="52"/>
    </row>
    <row r="984" spans="1:9" x14ac:dyDescent="0.2">
      <c r="A984" s="50"/>
      <c r="B984" s="50"/>
      <c r="C984" s="50"/>
      <c r="D984" s="50"/>
      <c r="E984" s="53">
        <v>0</v>
      </c>
      <c r="F984" s="50"/>
      <c r="G984" s="50"/>
      <c r="H984" s="51"/>
      <c r="I984" s="52"/>
    </row>
    <row r="985" spans="1:9" x14ac:dyDescent="0.2">
      <c r="A985" s="50"/>
      <c r="B985" s="50"/>
      <c r="C985" s="50"/>
      <c r="D985" s="50"/>
      <c r="E985" s="53">
        <v>0</v>
      </c>
      <c r="F985" s="50"/>
      <c r="G985" s="50"/>
      <c r="H985" s="51"/>
      <c r="I985" s="52"/>
    </row>
    <row r="986" spans="1:9" x14ac:dyDescent="0.2">
      <c r="A986" s="50"/>
      <c r="B986" s="50"/>
      <c r="C986" s="50"/>
      <c r="D986" s="50"/>
      <c r="E986" s="53">
        <v>0</v>
      </c>
      <c r="F986" s="50"/>
      <c r="G986" s="50"/>
      <c r="H986" s="51"/>
      <c r="I986" s="52"/>
    </row>
    <row r="987" spans="1:9" x14ac:dyDescent="0.2">
      <c r="A987" s="50"/>
      <c r="B987" s="50"/>
      <c r="C987" s="50"/>
      <c r="D987" s="50"/>
      <c r="E987" s="53">
        <v>0</v>
      </c>
      <c r="F987" s="50"/>
      <c r="G987" s="50"/>
      <c r="H987" s="51"/>
      <c r="I987" s="52"/>
    </row>
    <row r="988" spans="1:9" x14ac:dyDescent="0.2">
      <c r="A988" s="50"/>
      <c r="B988" s="50"/>
      <c r="C988" s="50"/>
      <c r="D988" s="50"/>
      <c r="E988" s="53">
        <v>0</v>
      </c>
      <c r="F988" s="50"/>
      <c r="G988" s="50"/>
      <c r="H988" s="51"/>
      <c r="I988" s="52"/>
    </row>
    <row r="989" spans="1:9" x14ac:dyDescent="0.2">
      <c r="A989" s="50"/>
      <c r="B989" s="50"/>
      <c r="C989" s="50"/>
      <c r="D989" s="50"/>
      <c r="E989" s="53">
        <v>0</v>
      </c>
      <c r="F989" s="50"/>
      <c r="G989" s="50"/>
      <c r="H989" s="51"/>
      <c r="I989" s="52"/>
    </row>
    <row r="990" spans="1:9" x14ac:dyDescent="0.2">
      <c r="A990" s="50"/>
      <c r="B990" s="50"/>
      <c r="C990" s="50"/>
      <c r="D990" s="50"/>
      <c r="E990" s="53">
        <v>0</v>
      </c>
      <c r="F990" s="50"/>
      <c r="G990" s="50"/>
      <c r="H990" s="51"/>
      <c r="I990" s="52"/>
    </row>
    <row r="991" spans="1:9" x14ac:dyDescent="0.2">
      <c r="A991" s="50"/>
      <c r="B991" s="50"/>
      <c r="C991" s="50"/>
      <c r="D991" s="50"/>
      <c r="E991" s="53">
        <v>0</v>
      </c>
      <c r="F991" s="50"/>
      <c r="G991" s="50"/>
      <c r="H991" s="51"/>
      <c r="I991" s="52"/>
    </row>
    <row r="992" spans="1:9" x14ac:dyDescent="0.2">
      <c r="A992" s="50"/>
      <c r="B992" s="50"/>
      <c r="C992" s="50"/>
      <c r="D992" s="50"/>
      <c r="E992" s="53">
        <v>0</v>
      </c>
      <c r="F992" s="50"/>
      <c r="G992" s="50"/>
      <c r="H992" s="51"/>
      <c r="I992" s="52"/>
    </row>
    <row r="993" spans="1:9" x14ac:dyDescent="0.2">
      <c r="A993" s="50"/>
      <c r="B993" s="50"/>
      <c r="C993" s="50"/>
      <c r="D993" s="50"/>
      <c r="E993" s="53">
        <v>0</v>
      </c>
      <c r="F993" s="50"/>
      <c r="G993" s="50"/>
      <c r="H993" s="51"/>
      <c r="I993" s="52"/>
    </row>
    <row r="994" spans="1:9" x14ac:dyDescent="0.2">
      <c r="A994" s="50"/>
      <c r="B994" s="50"/>
      <c r="C994" s="50"/>
      <c r="D994" s="50"/>
      <c r="E994" s="53">
        <v>0</v>
      </c>
      <c r="F994" s="50"/>
      <c r="G994" s="50"/>
      <c r="H994" s="51"/>
      <c r="I994" s="52"/>
    </row>
    <row r="995" spans="1:9" x14ac:dyDescent="0.2">
      <c r="A995" s="50"/>
      <c r="B995" s="50"/>
      <c r="C995" s="50"/>
      <c r="D995" s="50"/>
      <c r="E995" s="53">
        <v>0</v>
      </c>
      <c r="F995" s="50"/>
      <c r="G995" s="50"/>
      <c r="H995" s="51"/>
      <c r="I995" s="52"/>
    </row>
    <row r="996" spans="1:9" x14ac:dyDescent="0.2">
      <c r="A996" s="50"/>
      <c r="B996" s="50"/>
      <c r="C996" s="50"/>
      <c r="D996" s="50"/>
      <c r="E996" s="53">
        <v>0</v>
      </c>
      <c r="F996" s="50"/>
      <c r="G996" s="50"/>
      <c r="H996" s="51"/>
      <c r="I996" s="52"/>
    </row>
    <row r="997" spans="1:9" x14ac:dyDescent="0.2">
      <c r="A997" s="50"/>
      <c r="B997" s="50"/>
      <c r="C997" s="50"/>
      <c r="D997" s="50"/>
      <c r="E997" s="53">
        <v>0</v>
      </c>
      <c r="F997" s="50"/>
      <c r="G997" s="50"/>
      <c r="H997" s="51"/>
      <c r="I997" s="52"/>
    </row>
    <row r="998" spans="1:9" x14ac:dyDescent="0.2">
      <c r="A998" s="50"/>
      <c r="B998" s="50"/>
      <c r="C998" s="50"/>
      <c r="D998" s="50"/>
      <c r="E998" s="53">
        <v>0</v>
      </c>
      <c r="F998" s="50"/>
      <c r="G998" s="50"/>
      <c r="H998" s="51"/>
      <c r="I998" s="52"/>
    </row>
    <row r="999" spans="1:9" x14ac:dyDescent="0.2">
      <c r="A999" s="50"/>
      <c r="B999" s="50"/>
      <c r="C999" s="50"/>
      <c r="D999" s="50"/>
      <c r="E999" s="53">
        <v>0</v>
      </c>
      <c r="F999" s="50"/>
      <c r="G999" s="50"/>
      <c r="H999" s="51"/>
      <c r="I999" s="52"/>
    </row>
    <row r="1000" spans="1:9" x14ac:dyDescent="0.2">
      <c r="A1000" s="50"/>
      <c r="B1000" s="50"/>
      <c r="C1000" s="50"/>
      <c r="D1000" s="50"/>
      <c r="E1000" s="53">
        <v>0</v>
      </c>
      <c r="F1000" s="50"/>
      <c r="G1000" s="50"/>
      <c r="H1000" s="51"/>
      <c r="I1000" s="52"/>
    </row>
    <row r="1001" spans="1:9" x14ac:dyDescent="0.2">
      <c r="A1001" s="50"/>
      <c r="B1001" s="50"/>
      <c r="C1001" s="50"/>
      <c r="D1001" s="50"/>
      <c r="E1001" s="53">
        <v>0</v>
      </c>
      <c r="F1001" s="50"/>
      <c r="G1001" s="50"/>
      <c r="H1001" s="51"/>
      <c r="I1001" s="52"/>
    </row>
    <row r="1002" spans="1:9" x14ac:dyDescent="0.2">
      <c r="A1002" s="50"/>
      <c r="B1002" s="50"/>
      <c r="C1002" s="50"/>
      <c r="D1002" s="50"/>
      <c r="E1002" s="53">
        <v>0</v>
      </c>
      <c r="F1002" s="50"/>
      <c r="G1002" s="50"/>
      <c r="H1002" s="51"/>
      <c r="I1002" s="52"/>
    </row>
    <row r="1003" spans="1:9" x14ac:dyDescent="0.2">
      <c r="A1003" s="50"/>
      <c r="B1003" s="50"/>
      <c r="C1003" s="50"/>
      <c r="D1003" s="50"/>
      <c r="E1003" s="53">
        <v>0</v>
      </c>
      <c r="F1003" s="50"/>
      <c r="G1003" s="50"/>
      <c r="H1003" s="51"/>
      <c r="I1003" s="52"/>
    </row>
    <row r="1004" spans="1:9" x14ac:dyDescent="0.2">
      <c r="A1004" s="50"/>
      <c r="B1004" s="50"/>
      <c r="C1004" s="50"/>
      <c r="D1004" s="50"/>
      <c r="E1004" s="53">
        <v>0</v>
      </c>
      <c r="F1004" s="50"/>
      <c r="G1004" s="50"/>
      <c r="H1004" s="51"/>
      <c r="I1004" s="52"/>
    </row>
    <row r="1005" spans="1:9" x14ac:dyDescent="0.2">
      <c r="A1005" s="50"/>
      <c r="B1005" s="50"/>
      <c r="C1005" s="50"/>
      <c r="D1005" s="50"/>
      <c r="E1005" s="53">
        <v>0</v>
      </c>
      <c r="F1005" s="50"/>
      <c r="G1005" s="50"/>
      <c r="H1005" s="51"/>
      <c r="I1005" s="52"/>
    </row>
  </sheetData>
  <mergeCells count="13">
    <mergeCell ref="I1:I4"/>
    <mergeCell ref="A3:A4"/>
    <mergeCell ref="C3:C4"/>
    <mergeCell ref="D3:D4"/>
    <mergeCell ref="F1:F2"/>
    <mergeCell ref="G1:G2"/>
    <mergeCell ref="H1:H2"/>
    <mergeCell ref="E3:E4"/>
    <mergeCell ref="A1:A2"/>
    <mergeCell ref="B1:B2"/>
    <mergeCell ref="C1:C2"/>
    <mergeCell ref="D1:D2"/>
    <mergeCell ref="E1:E2"/>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sheetPr>
  <dimension ref="A1:Y1001"/>
  <sheetViews>
    <sheetView topLeftCell="A927" zoomScale="70" zoomScaleNormal="70" workbookViewId="0">
      <selection activeCell="K959" sqref="K959"/>
    </sheetView>
  </sheetViews>
  <sheetFormatPr defaultColWidth="8.88671875" defaultRowHeight="13.2" x14ac:dyDescent="0.2"/>
  <cols>
    <col min="1" max="1" width="9.44140625" style="37" customWidth="1"/>
    <col min="2" max="2" width="14" style="37" customWidth="1"/>
    <col min="3" max="3" width="8.88671875" style="37"/>
    <col min="4" max="4" width="13" style="37" customWidth="1"/>
    <col min="5" max="7" width="8.88671875" style="37"/>
    <col min="8" max="8" width="8.88671875" style="37" customWidth="1"/>
    <col min="9" max="9" width="17.6640625" style="37" customWidth="1"/>
    <col min="10" max="10" width="8.88671875" style="37"/>
    <col min="11" max="11" width="14.21875" style="37" customWidth="1"/>
    <col min="12" max="21" width="8.88671875" style="37" customWidth="1"/>
    <col min="22" max="23" width="8.88671875" style="37"/>
    <col min="24" max="51" width="8.88671875" style="37" customWidth="1"/>
    <col min="52" max="16384" width="8.88671875" style="37"/>
  </cols>
  <sheetData>
    <row r="1" spans="1:25" x14ac:dyDescent="0.2">
      <c r="A1" s="1">
        <v>11000</v>
      </c>
      <c r="B1" s="37">
        <f>接種機関作成分!A6</f>
        <v>0</v>
      </c>
      <c r="C1" s="37">
        <f>IF(接種機関作成分!I6=2,1403,1402)</f>
        <v>1402</v>
      </c>
      <c r="D1" s="46">
        <f>接種機関作成分!B6</f>
        <v>0</v>
      </c>
      <c r="E1" s="37">
        <f>接種機関作成分!C6</f>
        <v>0</v>
      </c>
      <c r="F1" s="37">
        <f>接種機関作成分!D6</f>
        <v>0</v>
      </c>
      <c r="G1" s="37">
        <f>接種機関作成分!E6</f>
        <v>0</v>
      </c>
      <c r="I1" s="37">
        <f>接種機関作成分!F6</f>
        <v>0</v>
      </c>
      <c r="J1" s="37">
        <f>接種機関作成分!G6</f>
        <v>0</v>
      </c>
      <c r="K1" s="46">
        <f>接種機関作成分!H6</f>
        <v>0</v>
      </c>
      <c r="V1" s="37">
        <v>0</v>
      </c>
      <c r="W1" s="37">
        <v>2200</v>
      </c>
      <c r="Y1" s="37">
        <v>2200</v>
      </c>
    </row>
    <row r="2" spans="1:25" x14ac:dyDescent="0.2">
      <c r="A2" s="1">
        <v>11000</v>
      </c>
      <c r="B2" s="37">
        <f>接種機関作成分!A7</f>
        <v>0</v>
      </c>
      <c r="C2" s="37">
        <f>IF(接種機関作成分!I7=2,1403,1402)</f>
        <v>1402</v>
      </c>
      <c r="D2" s="46">
        <f>接種機関作成分!B7</f>
        <v>0</v>
      </c>
      <c r="E2" s="37">
        <f>接種機関作成分!C7</f>
        <v>0</v>
      </c>
      <c r="F2" s="37">
        <f>接種機関作成分!D7</f>
        <v>0</v>
      </c>
      <c r="G2" s="37">
        <f>接種機関作成分!E7</f>
        <v>0</v>
      </c>
      <c r="I2" s="37">
        <f>接種機関作成分!F7</f>
        <v>0</v>
      </c>
      <c r="J2" s="37">
        <f>接種機関作成分!G7</f>
        <v>0</v>
      </c>
      <c r="K2" s="46">
        <f>接種機関作成分!H7</f>
        <v>0</v>
      </c>
      <c r="V2" s="37">
        <v>0</v>
      </c>
      <c r="W2" s="37">
        <v>2200</v>
      </c>
      <c r="Y2" s="37">
        <v>2200</v>
      </c>
    </row>
    <row r="3" spans="1:25" x14ac:dyDescent="0.2">
      <c r="A3" s="1">
        <v>11000</v>
      </c>
      <c r="B3" s="37">
        <f>接種機関作成分!A8</f>
        <v>0</v>
      </c>
      <c r="C3" s="37">
        <f>IF(接種機関作成分!I8=2,1403,1402)</f>
        <v>1402</v>
      </c>
      <c r="D3" s="46">
        <f>接種機関作成分!B8</f>
        <v>0</v>
      </c>
      <c r="E3" s="37">
        <f>接種機関作成分!C8</f>
        <v>0</v>
      </c>
      <c r="F3" s="37">
        <f>接種機関作成分!D8</f>
        <v>0</v>
      </c>
      <c r="G3" s="37">
        <f>接種機関作成分!E8</f>
        <v>0</v>
      </c>
      <c r="I3" s="37">
        <f>接種機関作成分!F8</f>
        <v>0</v>
      </c>
      <c r="J3" s="37">
        <f>接種機関作成分!G8</f>
        <v>0</v>
      </c>
      <c r="K3" s="46">
        <f>接種機関作成分!H8</f>
        <v>0</v>
      </c>
      <c r="V3" s="37">
        <v>0</v>
      </c>
      <c r="W3" s="37">
        <v>2200</v>
      </c>
      <c r="Y3" s="37">
        <v>2200</v>
      </c>
    </row>
    <row r="4" spans="1:25" x14ac:dyDescent="0.2">
      <c r="A4" s="1">
        <v>11000</v>
      </c>
      <c r="B4" s="37">
        <f>接種機関作成分!A9</f>
        <v>0</v>
      </c>
      <c r="C4" s="37">
        <f>IF(接種機関作成分!I9=2,1403,1402)</f>
        <v>1402</v>
      </c>
      <c r="D4" s="46">
        <f>接種機関作成分!B9</f>
        <v>0</v>
      </c>
      <c r="E4" s="37">
        <f>接種機関作成分!C9</f>
        <v>0</v>
      </c>
      <c r="F4" s="37">
        <f>接種機関作成分!D9</f>
        <v>0</v>
      </c>
      <c r="G4" s="37">
        <f>接種機関作成分!E9</f>
        <v>0</v>
      </c>
      <c r="I4" s="37">
        <f>接種機関作成分!F9</f>
        <v>0</v>
      </c>
      <c r="J4" s="37">
        <f>接種機関作成分!G9</f>
        <v>0</v>
      </c>
      <c r="K4" s="46">
        <f>接種機関作成分!H9</f>
        <v>0</v>
      </c>
      <c r="V4" s="37">
        <v>0</v>
      </c>
      <c r="W4" s="37">
        <v>2200</v>
      </c>
      <c r="Y4" s="37">
        <v>2200</v>
      </c>
    </row>
    <row r="5" spans="1:25" x14ac:dyDescent="0.2">
      <c r="A5" s="1">
        <v>11000</v>
      </c>
      <c r="B5" s="37">
        <f>接種機関作成分!A10</f>
        <v>0</v>
      </c>
      <c r="C5" s="37">
        <f>IF(接種機関作成分!I10=2,1403,1402)</f>
        <v>1402</v>
      </c>
      <c r="D5" s="46">
        <f>接種機関作成分!B10</f>
        <v>0</v>
      </c>
      <c r="E5" s="37">
        <f>接種機関作成分!C10</f>
        <v>0</v>
      </c>
      <c r="F5" s="37">
        <f>接種機関作成分!D10</f>
        <v>0</v>
      </c>
      <c r="G5" s="37">
        <f>接種機関作成分!E10</f>
        <v>0</v>
      </c>
      <c r="I5" s="37">
        <f>接種機関作成分!F10</f>
        <v>0</v>
      </c>
      <c r="J5" s="37">
        <f>接種機関作成分!G10</f>
        <v>0</v>
      </c>
      <c r="K5" s="46">
        <f>接種機関作成分!H10</f>
        <v>0</v>
      </c>
      <c r="V5" s="37">
        <v>0</v>
      </c>
      <c r="W5" s="37">
        <v>2200</v>
      </c>
      <c r="Y5" s="37">
        <v>2200</v>
      </c>
    </row>
    <row r="6" spans="1:25" x14ac:dyDescent="0.2">
      <c r="A6" s="1">
        <v>11000</v>
      </c>
      <c r="B6" s="37">
        <f>接種機関作成分!A11</f>
        <v>0</v>
      </c>
      <c r="C6" s="37">
        <f>IF(接種機関作成分!I11=2,1403,1402)</f>
        <v>1402</v>
      </c>
      <c r="D6" s="46">
        <f>接種機関作成分!B11</f>
        <v>0</v>
      </c>
      <c r="E6" s="37">
        <f>接種機関作成分!C11</f>
        <v>0</v>
      </c>
      <c r="F6" s="37">
        <f>接種機関作成分!D11</f>
        <v>0</v>
      </c>
      <c r="G6" s="37">
        <f>接種機関作成分!E11</f>
        <v>0</v>
      </c>
      <c r="I6" s="37">
        <f>接種機関作成分!F11</f>
        <v>0</v>
      </c>
      <c r="J6" s="37">
        <f>接種機関作成分!G11</f>
        <v>0</v>
      </c>
      <c r="K6" s="46">
        <f>接種機関作成分!H11</f>
        <v>0</v>
      </c>
      <c r="V6" s="37">
        <v>0</v>
      </c>
      <c r="W6" s="37">
        <v>2200</v>
      </c>
      <c r="Y6" s="37">
        <v>2200</v>
      </c>
    </row>
    <row r="7" spans="1:25" x14ac:dyDescent="0.2">
      <c r="A7" s="1">
        <v>11000</v>
      </c>
      <c r="B7" s="37">
        <f>接種機関作成分!A12</f>
        <v>0</v>
      </c>
      <c r="C7" s="37">
        <f>IF(接種機関作成分!I12=2,1403,1402)</f>
        <v>1402</v>
      </c>
      <c r="D7" s="46">
        <f>接種機関作成分!B12</f>
        <v>0</v>
      </c>
      <c r="E7" s="37">
        <f>接種機関作成分!C12</f>
        <v>0</v>
      </c>
      <c r="F7" s="37">
        <f>接種機関作成分!D12</f>
        <v>0</v>
      </c>
      <c r="G7" s="37">
        <f>接種機関作成分!E12</f>
        <v>0</v>
      </c>
      <c r="I7" s="37">
        <f>接種機関作成分!F12</f>
        <v>0</v>
      </c>
      <c r="J7" s="37">
        <f>接種機関作成分!G12</f>
        <v>0</v>
      </c>
      <c r="K7" s="46">
        <f>接種機関作成分!H12</f>
        <v>0</v>
      </c>
      <c r="V7" s="37">
        <v>0</v>
      </c>
      <c r="W7" s="37">
        <v>2200</v>
      </c>
      <c r="Y7" s="37">
        <v>2200</v>
      </c>
    </row>
    <row r="8" spans="1:25" x14ac:dyDescent="0.2">
      <c r="A8" s="1">
        <v>11000</v>
      </c>
      <c r="B8" s="37">
        <f>接種機関作成分!A13</f>
        <v>0</v>
      </c>
      <c r="C8" s="37">
        <f>IF(接種機関作成分!I13=2,1403,1402)</f>
        <v>1402</v>
      </c>
      <c r="D8" s="46">
        <f>接種機関作成分!B13</f>
        <v>0</v>
      </c>
      <c r="E8" s="37">
        <f>接種機関作成分!C13</f>
        <v>0</v>
      </c>
      <c r="F8" s="37">
        <f>接種機関作成分!D13</f>
        <v>0</v>
      </c>
      <c r="G8" s="37">
        <f>接種機関作成分!E13</f>
        <v>0</v>
      </c>
      <c r="I8" s="37">
        <f>接種機関作成分!F13</f>
        <v>0</v>
      </c>
      <c r="J8" s="37">
        <f>接種機関作成分!G13</f>
        <v>0</v>
      </c>
      <c r="K8" s="46">
        <f>接種機関作成分!H13</f>
        <v>0</v>
      </c>
      <c r="V8" s="37">
        <v>0</v>
      </c>
      <c r="W8" s="37">
        <v>2200</v>
      </c>
      <c r="Y8" s="37">
        <v>2200</v>
      </c>
    </row>
    <row r="9" spans="1:25" x14ac:dyDescent="0.2">
      <c r="A9" s="1">
        <v>11000</v>
      </c>
      <c r="B9" s="37">
        <f>接種機関作成分!A14</f>
        <v>0</v>
      </c>
      <c r="C9" s="37">
        <f>IF(接種機関作成分!I14=2,1403,1402)</f>
        <v>1402</v>
      </c>
      <c r="D9" s="46">
        <f>接種機関作成分!B14</f>
        <v>0</v>
      </c>
      <c r="E9" s="37">
        <f>接種機関作成分!C14</f>
        <v>0</v>
      </c>
      <c r="F9" s="37">
        <f>接種機関作成分!D14</f>
        <v>0</v>
      </c>
      <c r="G9" s="37">
        <f>接種機関作成分!E14</f>
        <v>0</v>
      </c>
      <c r="I9" s="37">
        <f>接種機関作成分!F14</f>
        <v>0</v>
      </c>
      <c r="J9" s="37">
        <f>接種機関作成分!G14</f>
        <v>0</v>
      </c>
      <c r="K9" s="46">
        <f>接種機関作成分!H14</f>
        <v>0</v>
      </c>
      <c r="V9" s="37">
        <v>0</v>
      </c>
      <c r="W9" s="37">
        <v>2200</v>
      </c>
      <c r="Y9" s="37">
        <v>2200</v>
      </c>
    </row>
    <row r="10" spans="1:25" x14ac:dyDescent="0.2">
      <c r="A10" s="1">
        <v>11000</v>
      </c>
      <c r="B10" s="37">
        <f>接種機関作成分!A15</f>
        <v>0</v>
      </c>
      <c r="C10" s="37">
        <f>IF(接種機関作成分!I15=2,1403,1402)</f>
        <v>1402</v>
      </c>
      <c r="D10" s="46">
        <f>接種機関作成分!B15</f>
        <v>0</v>
      </c>
      <c r="E10" s="37">
        <f>接種機関作成分!C15</f>
        <v>0</v>
      </c>
      <c r="F10" s="37">
        <f>接種機関作成分!D15</f>
        <v>0</v>
      </c>
      <c r="G10" s="37">
        <f>接種機関作成分!E15</f>
        <v>0</v>
      </c>
      <c r="I10" s="37">
        <f>接種機関作成分!F15</f>
        <v>0</v>
      </c>
      <c r="J10" s="37">
        <f>接種機関作成分!G15</f>
        <v>0</v>
      </c>
      <c r="K10" s="46">
        <f>接種機関作成分!H15</f>
        <v>0</v>
      </c>
      <c r="V10" s="37">
        <v>0</v>
      </c>
      <c r="W10" s="37">
        <v>2200</v>
      </c>
      <c r="Y10" s="37">
        <v>2200</v>
      </c>
    </row>
    <row r="11" spans="1:25" x14ac:dyDescent="0.2">
      <c r="A11" s="1">
        <v>11000</v>
      </c>
      <c r="B11" s="37">
        <f>接種機関作成分!A16</f>
        <v>0</v>
      </c>
      <c r="C11" s="37">
        <f>IF(接種機関作成分!I16=2,1403,1402)</f>
        <v>1402</v>
      </c>
      <c r="D11" s="46">
        <f>接種機関作成分!B16</f>
        <v>0</v>
      </c>
      <c r="E11" s="37">
        <f>接種機関作成分!C16</f>
        <v>0</v>
      </c>
      <c r="F11" s="37">
        <f>接種機関作成分!D16</f>
        <v>0</v>
      </c>
      <c r="G11" s="37">
        <f>接種機関作成分!E16</f>
        <v>0</v>
      </c>
      <c r="I11" s="37">
        <f>接種機関作成分!F16</f>
        <v>0</v>
      </c>
      <c r="J11" s="37">
        <f>接種機関作成分!G16</f>
        <v>0</v>
      </c>
      <c r="K11" s="46">
        <f>接種機関作成分!H16</f>
        <v>0</v>
      </c>
      <c r="V11" s="37">
        <v>0</v>
      </c>
      <c r="W11" s="37">
        <v>2200</v>
      </c>
      <c r="Y11" s="37">
        <v>2200</v>
      </c>
    </row>
    <row r="12" spans="1:25" x14ac:dyDescent="0.2">
      <c r="A12" s="1">
        <v>11000</v>
      </c>
      <c r="B12" s="37">
        <f>接種機関作成分!A17</f>
        <v>0</v>
      </c>
      <c r="C12" s="37">
        <f>IF(接種機関作成分!I17=2,1403,1402)</f>
        <v>1402</v>
      </c>
      <c r="D12" s="46">
        <f>接種機関作成分!B17</f>
        <v>0</v>
      </c>
      <c r="E12" s="37">
        <f>接種機関作成分!C17</f>
        <v>0</v>
      </c>
      <c r="F12" s="37">
        <f>接種機関作成分!D17</f>
        <v>0</v>
      </c>
      <c r="G12" s="37">
        <f>接種機関作成分!E17</f>
        <v>0</v>
      </c>
      <c r="I12" s="37">
        <f>接種機関作成分!F17</f>
        <v>0</v>
      </c>
      <c r="J12" s="37">
        <f>接種機関作成分!G17</f>
        <v>0</v>
      </c>
      <c r="K12" s="46">
        <f>接種機関作成分!H17</f>
        <v>0</v>
      </c>
      <c r="V12" s="37">
        <v>0</v>
      </c>
      <c r="W12" s="37">
        <v>2200</v>
      </c>
      <c r="Y12" s="37">
        <v>2200</v>
      </c>
    </row>
    <row r="13" spans="1:25" x14ac:dyDescent="0.2">
      <c r="A13" s="1">
        <v>11000</v>
      </c>
      <c r="B13" s="37">
        <f>接種機関作成分!A18</f>
        <v>0</v>
      </c>
      <c r="C13" s="37">
        <f>IF(接種機関作成分!I18=2,1403,1402)</f>
        <v>1402</v>
      </c>
      <c r="D13" s="46">
        <f>接種機関作成分!B18</f>
        <v>0</v>
      </c>
      <c r="E13" s="37">
        <f>接種機関作成分!C18</f>
        <v>0</v>
      </c>
      <c r="F13" s="37">
        <f>接種機関作成分!D18</f>
        <v>0</v>
      </c>
      <c r="G13" s="37">
        <f>接種機関作成分!E18</f>
        <v>0</v>
      </c>
      <c r="I13" s="37">
        <f>接種機関作成分!F18</f>
        <v>0</v>
      </c>
      <c r="J13" s="37">
        <f>接種機関作成分!G18</f>
        <v>0</v>
      </c>
      <c r="K13" s="46">
        <f>接種機関作成分!H18</f>
        <v>0</v>
      </c>
      <c r="V13" s="37">
        <v>0</v>
      </c>
      <c r="W13" s="37">
        <v>2200</v>
      </c>
      <c r="Y13" s="37">
        <v>2200</v>
      </c>
    </row>
    <row r="14" spans="1:25" x14ac:dyDescent="0.2">
      <c r="A14" s="1">
        <v>11000</v>
      </c>
      <c r="B14" s="37">
        <f>接種機関作成分!A19</f>
        <v>0</v>
      </c>
      <c r="C14" s="37">
        <f>IF(接種機関作成分!I19=2,1403,1402)</f>
        <v>1402</v>
      </c>
      <c r="D14" s="46">
        <f>接種機関作成分!B19</f>
        <v>0</v>
      </c>
      <c r="E14" s="37">
        <f>接種機関作成分!C19</f>
        <v>0</v>
      </c>
      <c r="F14" s="37">
        <f>接種機関作成分!D19</f>
        <v>0</v>
      </c>
      <c r="G14" s="37">
        <f>接種機関作成分!E19</f>
        <v>0</v>
      </c>
      <c r="I14" s="37">
        <f>接種機関作成分!F19</f>
        <v>0</v>
      </c>
      <c r="J14" s="37">
        <f>接種機関作成分!G19</f>
        <v>0</v>
      </c>
      <c r="K14" s="46">
        <f>接種機関作成分!H19</f>
        <v>0</v>
      </c>
      <c r="V14" s="37">
        <v>0</v>
      </c>
      <c r="W14" s="37">
        <v>2200</v>
      </c>
      <c r="Y14" s="37">
        <v>2200</v>
      </c>
    </row>
    <row r="15" spans="1:25" x14ac:dyDescent="0.2">
      <c r="A15" s="1">
        <v>11000</v>
      </c>
      <c r="B15" s="37">
        <f>接種機関作成分!A20</f>
        <v>0</v>
      </c>
      <c r="C15" s="37">
        <f>IF(接種機関作成分!I20=2,1403,1402)</f>
        <v>1402</v>
      </c>
      <c r="D15" s="46">
        <f>接種機関作成分!B20</f>
        <v>0</v>
      </c>
      <c r="E15" s="37">
        <f>接種機関作成分!C20</f>
        <v>0</v>
      </c>
      <c r="F15" s="37">
        <f>接種機関作成分!D20</f>
        <v>0</v>
      </c>
      <c r="G15" s="37">
        <f>接種機関作成分!E20</f>
        <v>0</v>
      </c>
      <c r="I15" s="37">
        <f>接種機関作成分!F20</f>
        <v>0</v>
      </c>
      <c r="J15" s="37">
        <f>接種機関作成分!G20</f>
        <v>0</v>
      </c>
      <c r="K15" s="46">
        <f>接種機関作成分!H20</f>
        <v>0</v>
      </c>
      <c r="V15" s="37">
        <v>0</v>
      </c>
      <c r="W15" s="37">
        <v>2200</v>
      </c>
      <c r="Y15" s="37">
        <v>2200</v>
      </c>
    </row>
    <row r="16" spans="1:25" x14ac:dyDescent="0.2">
      <c r="A16" s="1">
        <v>11000</v>
      </c>
      <c r="B16" s="37">
        <f>接種機関作成分!A21</f>
        <v>0</v>
      </c>
      <c r="C16" s="37">
        <f>IF(接種機関作成分!I21=2,1403,1402)</f>
        <v>1402</v>
      </c>
      <c r="D16" s="46">
        <f>接種機関作成分!B21</f>
        <v>0</v>
      </c>
      <c r="E16" s="37">
        <f>接種機関作成分!C21</f>
        <v>0</v>
      </c>
      <c r="F16" s="37">
        <f>接種機関作成分!D21</f>
        <v>0</v>
      </c>
      <c r="G16" s="37">
        <f>接種機関作成分!E21</f>
        <v>0</v>
      </c>
      <c r="I16" s="37">
        <f>接種機関作成分!F21</f>
        <v>0</v>
      </c>
      <c r="J16" s="37">
        <f>接種機関作成分!G21</f>
        <v>0</v>
      </c>
      <c r="K16" s="46">
        <f>接種機関作成分!H21</f>
        <v>0</v>
      </c>
      <c r="V16" s="37">
        <v>0</v>
      </c>
      <c r="W16" s="37">
        <v>2200</v>
      </c>
      <c r="Y16" s="37">
        <v>2200</v>
      </c>
    </row>
    <row r="17" spans="1:25" x14ac:dyDescent="0.2">
      <c r="A17" s="1">
        <v>11000</v>
      </c>
      <c r="B17" s="37">
        <f>接種機関作成分!A22</f>
        <v>0</v>
      </c>
      <c r="C17" s="37">
        <f>IF(接種機関作成分!I22=2,1403,1402)</f>
        <v>1402</v>
      </c>
      <c r="D17" s="46">
        <f>接種機関作成分!B22</f>
        <v>0</v>
      </c>
      <c r="E17" s="37">
        <f>接種機関作成分!C22</f>
        <v>0</v>
      </c>
      <c r="F17" s="37">
        <f>接種機関作成分!D22</f>
        <v>0</v>
      </c>
      <c r="G17" s="37">
        <f>接種機関作成分!E22</f>
        <v>0</v>
      </c>
      <c r="I17" s="37">
        <f>接種機関作成分!F22</f>
        <v>0</v>
      </c>
      <c r="J17" s="37">
        <f>接種機関作成分!G22</f>
        <v>0</v>
      </c>
      <c r="K17" s="46">
        <f>接種機関作成分!H22</f>
        <v>0</v>
      </c>
      <c r="V17" s="37">
        <v>0</v>
      </c>
      <c r="W17" s="37">
        <v>2200</v>
      </c>
      <c r="Y17" s="37">
        <v>2200</v>
      </c>
    </row>
    <row r="18" spans="1:25" x14ac:dyDescent="0.2">
      <c r="A18" s="1">
        <v>11000</v>
      </c>
      <c r="B18" s="37">
        <f>接種機関作成分!A23</f>
        <v>0</v>
      </c>
      <c r="C18" s="37">
        <f>IF(接種機関作成分!I23=2,1403,1402)</f>
        <v>1402</v>
      </c>
      <c r="D18" s="46">
        <f>接種機関作成分!B23</f>
        <v>0</v>
      </c>
      <c r="E18" s="37">
        <f>接種機関作成分!C23</f>
        <v>0</v>
      </c>
      <c r="F18" s="37">
        <f>接種機関作成分!D23</f>
        <v>0</v>
      </c>
      <c r="G18" s="37">
        <f>接種機関作成分!E23</f>
        <v>0</v>
      </c>
      <c r="I18" s="37">
        <f>接種機関作成分!F23</f>
        <v>0</v>
      </c>
      <c r="J18" s="37">
        <f>接種機関作成分!G23</f>
        <v>0</v>
      </c>
      <c r="K18" s="46">
        <f>接種機関作成分!H23</f>
        <v>0</v>
      </c>
      <c r="V18" s="37">
        <v>0</v>
      </c>
      <c r="W18" s="37">
        <v>2200</v>
      </c>
      <c r="Y18" s="37">
        <v>2200</v>
      </c>
    </row>
    <row r="19" spans="1:25" x14ac:dyDescent="0.2">
      <c r="A19" s="1">
        <v>11000</v>
      </c>
      <c r="B19" s="37">
        <f>接種機関作成分!A24</f>
        <v>0</v>
      </c>
      <c r="C19" s="37">
        <f>IF(接種機関作成分!I24=2,1403,1402)</f>
        <v>1402</v>
      </c>
      <c r="D19" s="46">
        <f>接種機関作成分!B24</f>
        <v>0</v>
      </c>
      <c r="E19" s="37">
        <f>接種機関作成分!C24</f>
        <v>0</v>
      </c>
      <c r="F19" s="37">
        <f>接種機関作成分!D24</f>
        <v>0</v>
      </c>
      <c r="G19" s="37">
        <f>接種機関作成分!E24</f>
        <v>0</v>
      </c>
      <c r="I19" s="37">
        <f>接種機関作成分!F24</f>
        <v>0</v>
      </c>
      <c r="J19" s="37">
        <f>接種機関作成分!G24</f>
        <v>0</v>
      </c>
      <c r="K19" s="46">
        <f>接種機関作成分!H24</f>
        <v>0</v>
      </c>
      <c r="V19" s="37">
        <v>0</v>
      </c>
      <c r="W19" s="37">
        <v>2200</v>
      </c>
      <c r="Y19" s="37">
        <v>2200</v>
      </c>
    </row>
    <row r="20" spans="1:25" x14ac:dyDescent="0.2">
      <c r="A20" s="1">
        <v>11000</v>
      </c>
      <c r="B20" s="37">
        <f>接種機関作成分!A25</f>
        <v>0</v>
      </c>
      <c r="C20" s="37">
        <f>IF(接種機関作成分!I25=2,1403,1402)</f>
        <v>1402</v>
      </c>
      <c r="D20" s="46">
        <f>接種機関作成分!B25</f>
        <v>0</v>
      </c>
      <c r="E20" s="37">
        <f>接種機関作成分!C25</f>
        <v>0</v>
      </c>
      <c r="F20" s="37">
        <f>接種機関作成分!D25</f>
        <v>0</v>
      </c>
      <c r="G20" s="37">
        <f>接種機関作成分!E25</f>
        <v>0</v>
      </c>
      <c r="I20" s="37">
        <f>接種機関作成分!F25</f>
        <v>0</v>
      </c>
      <c r="J20" s="37">
        <f>接種機関作成分!G25</f>
        <v>0</v>
      </c>
      <c r="K20" s="46">
        <f>接種機関作成分!H25</f>
        <v>0</v>
      </c>
      <c r="V20" s="37">
        <v>0</v>
      </c>
      <c r="W20" s="37">
        <v>2200</v>
      </c>
      <c r="Y20" s="37">
        <v>2200</v>
      </c>
    </row>
    <row r="21" spans="1:25" x14ac:dyDescent="0.2">
      <c r="A21" s="1">
        <v>11000</v>
      </c>
      <c r="B21" s="37">
        <f>接種機関作成分!A26</f>
        <v>0</v>
      </c>
      <c r="C21" s="37">
        <f>IF(接種機関作成分!I26=2,1403,1402)</f>
        <v>1402</v>
      </c>
      <c r="D21" s="46">
        <f>接種機関作成分!B26</f>
        <v>0</v>
      </c>
      <c r="E21" s="37">
        <f>接種機関作成分!C26</f>
        <v>0</v>
      </c>
      <c r="F21" s="37">
        <f>接種機関作成分!D26</f>
        <v>0</v>
      </c>
      <c r="G21" s="37">
        <f>接種機関作成分!E26</f>
        <v>0</v>
      </c>
      <c r="I21" s="37">
        <f>接種機関作成分!F26</f>
        <v>0</v>
      </c>
      <c r="J21" s="37">
        <f>接種機関作成分!G26</f>
        <v>0</v>
      </c>
      <c r="K21" s="46">
        <f>接種機関作成分!H26</f>
        <v>0</v>
      </c>
      <c r="V21" s="37">
        <v>0</v>
      </c>
      <c r="W21" s="37">
        <v>2200</v>
      </c>
      <c r="Y21" s="37">
        <v>2200</v>
      </c>
    </row>
    <row r="22" spans="1:25" x14ac:dyDescent="0.2">
      <c r="A22" s="1">
        <v>11000</v>
      </c>
      <c r="B22" s="37">
        <f>接種機関作成分!A27</f>
        <v>0</v>
      </c>
      <c r="C22" s="37">
        <f>IF(接種機関作成分!I27=2,1403,1402)</f>
        <v>1402</v>
      </c>
      <c r="D22" s="46">
        <f>接種機関作成分!B27</f>
        <v>0</v>
      </c>
      <c r="E22" s="37">
        <f>接種機関作成分!C27</f>
        <v>0</v>
      </c>
      <c r="F22" s="37">
        <f>接種機関作成分!D27</f>
        <v>0</v>
      </c>
      <c r="G22" s="37">
        <f>接種機関作成分!E27</f>
        <v>0</v>
      </c>
      <c r="I22" s="37">
        <f>接種機関作成分!F27</f>
        <v>0</v>
      </c>
      <c r="J22" s="37">
        <f>接種機関作成分!G27</f>
        <v>0</v>
      </c>
      <c r="K22" s="46">
        <f>接種機関作成分!H27</f>
        <v>0</v>
      </c>
      <c r="V22" s="37">
        <v>0</v>
      </c>
      <c r="W22" s="37">
        <v>2200</v>
      </c>
      <c r="Y22" s="37">
        <v>2200</v>
      </c>
    </row>
    <row r="23" spans="1:25" x14ac:dyDescent="0.2">
      <c r="A23" s="1">
        <v>11000</v>
      </c>
      <c r="B23" s="37">
        <f>接種機関作成分!A28</f>
        <v>0</v>
      </c>
      <c r="C23" s="37">
        <f>IF(接種機関作成分!I28=2,1403,1402)</f>
        <v>1402</v>
      </c>
      <c r="D23" s="46">
        <f>接種機関作成分!B28</f>
        <v>0</v>
      </c>
      <c r="E23" s="37">
        <f>接種機関作成分!C28</f>
        <v>0</v>
      </c>
      <c r="F23" s="37">
        <f>接種機関作成分!D28</f>
        <v>0</v>
      </c>
      <c r="G23" s="37">
        <f>接種機関作成分!E28</f>
        <v>0</v>
      </c>
      <c r="I23" s="37">
        <f>接種機関作成分!F28</f>
        <v>0</v>
      </c>
      <c r="J23" s="37">
        <f>接種機関作成分!G28</f>
        <v>0</v>
      </c>
      <c r="K23" s="46">
        <f>接種機関作成分!H28</f>
        <v>0</v>
      </c>
      <c r="V23" s="37">
        <v>0</v>
      </c>
      <c r="W23" s="37">
        <v>2200</v>
      </c>
      <c r="Y23" s="37">
        <v>2200</v>
      </c>
    </row>
    <row r="24" spans="1:25" x14ac:dyDescent="0.2">
      <c r="A24" s="1">
        <v>11000</v>
      </c>
      <c r="B24" s="37">
        <f>接種機関作成分!A29</f>
        <v>0</v>
      </c>
      <c r="C24" s="37">
        <f>IF(接種機関作成分!I29=2,1403,1402)</f>
        <v>1402</v>
      </c>
      <c r="D24" s="46">
        <f>接種機関作成分!B29</f>
        <v>0</v>
      </c>
      <c r="E24" s="37">
        <f>接種機関作成分!C29</f>
        <v>0</v>
      </c>
      <c r="F24" s="37">
        <f>接種機関作成分!D29</f>
        <v>0</v>
      </c>
      <c r="G24" s="37">
        <f>接種機関作成分!E29</f>
        <v>0</v>
      </c>
      <c r="I24" s="37">
        <f>接種機関作成分!F29</f>
        <v>0</v>
      </c>
      <c r="J24" s="37">
        <f>接種機関作成分!G29</f>
        <v>0</v>
      </c>
      <c r="K24" s="46">
        <f>接種機関作成分!H29</f>
        <v>0</v>
      </c>
      <c r="V24" s="37">
        <v>0</v>
      </c>
      <c r="W24" s="37">
        <v>2200</v>
      </c>
      <c r="Y24" s="37">
        <v>2200</v>
      </c>
    </row>
    <row r="25" spans="1:25" x14ac:dyDescent="0.2">
      <c r="A25" s="1">
        <v>11000</v>
      </c>
      <c r="B25" s="37">
        <f>接種機関作成分!A30</f>
        <v>0</v>
      </c>
      <c r="C25" s="37">
        <f>IF(接種機関作成分!I30=2,1403,1402)</f>
        <v>1402</v>
      </c>
      <c r="D25" s="46">
        <f>接種機関作成分!B30</f>
        <v>0</v>
      </c>
      <c r="E25" s="37">
        <f>接種機関作成分!C30</f>
        <v>0</v>
      </c>
      <c r="F25" s="37">
        <f>接種機関作成分!D30</f>
        <v>0</v>
      </c>
      <c r="G25" s="37">
        <f>接種機関作成分!E30</f>
        <v>0</v>
      </c>
      <c r="I25" s="37">
        <f>接種機関作成分!F30</f>
        <v>0</v>
      </c>
      <c r="J25" s="37">
        <f>接種機関作成分!G30</f>
        <v>0</v>
      </c>
      <c r="K25" s="46">
        <f>接種機関作成分!H30</f>
        <v>0</v>
      </c>
      <c r="V25" s="37">
        <v>0</v>
      </c>
      <c r="W25" s="37">
        <v>2200</v>
      </c>
      <c r="Y25" s="37">
        <v>2200</v>
      </c>
    </row>
    <row r="26" spans="1:25" x14ac:dyDescent="0.2">
      <c r="A26" s="1">
        <v>11000</v>
      </c>
      <c r="B26" s="37">
        <f>接種機関作成分!A31</f>
        <v>0</v>
      </c>
      <c r="C26" s="37">
        <f>IF(接種機関作成分!I31=2,1403,1402)</f>
        <v>1402</v>
      </c>
      <c r="D26" s="46">
        <f>接種機関作成分!B31</f>
        <v>0</v>
      </c>
      <c r="E26" s="37">
        <f>接種機関作成分!C31</f>
        <v>0</v>
      </c>
      <c r="F26" s="37">
        <f>接種機関作成分!D31</f>
        <v>0</v>
      </c>
      <c r="G26" s="37">
        <f>接種機関作成分!E31</f>
        <v>0</v>
      </c>
      <c r="I26" s="37">
        <f>接種機関作成分!F31</f>
        <v>0</v>
      </c>
      <c r="J26" s="37">
        <f>接種機関作成分!G31</f>
        <v>0</v>
      </c>
      <c r="K26" s="46">
        <f>接種機関作成分!H31</f>
        <v>0</v>
      </c>
      <c r="V26" s="37">
        <v>0</v>
      </c>
      <c r="W26" s="37">
        <v>2200</v>
      </c>
      <c r="Y26" s="37">
        <v>2200</v>
      </c>
    </row>
    <row r="27" spans="1:25" x14ac:dyDescent="0.2">
      <c r="A27" s="1">
        <v>11000</v>
      </c>
      <c r="B27" s="37">
        <f>接種機関作成分!A32</f>
        <v>0</v>
      </c>
      <c r="C27" s="37">
        <f>IF(接種機関作成分!I32=2,1403,1402)</f>
        <v>1402</v>
      </c>
      <c r="D27" s="46">
        <f>接種機関作成分!B32</f>
        <v>0</v>
      </c>
      <c r="E27" s="37">
        <f>接種機関作成分!C32</f>
        <v>0</v>
      </c>
      <c r="F27" s="37">
        <f>接種機関作成分!D32</f>
        <v>0</v>
      </c>
      <c r="G27" s="37">
        <f>接種機関作成分!E32</f>
        <v>0</v>
      </c>
      <c r="I27" s="37">
        <f>接種機関作成分!F32</f>
        <v>0</v>
      </c>
      <c r="J27" s="37">
        <f>接種機関作成分!G32</f>
        <v>0</v>
      </c>
      <c r="K27" s="46">
        <f>接種機関作成分!H32</f>
        <v>0</v>
      </c>
      <c r="V27" s="37">
        <v>0</v>
      </c>
      <c r="W27" s="37">
        <v>2200</v>
      </c>
      <c r="Y27" s="37">
        <v>2200</v>
      </c>
    </row>
    <row r="28" spans="1:25" x14ac:dyDescent="0.2">
      <c r="A28" s="1">
        <v>11000</v>
      </c>
      <c r="B28" s="37">
        <f>接種機関作成分!A33</f>
        <v>0</v>
      </c>
      <c r="C28" s="37">
        <f>IF(接種機関作成分!I33=2,1403,1402)</f>
        <v>1402</v>
      </c>
      <c r="D28" s="46">
        <f>接種機関作成分!B33</f>
        <v>0</v>
      </c>
      <c r="E28" s="37">
        <f>接種機関作成分!C33</f>
        <v>0</v>
      </c>
      <c r="F28" s="37">
        <f>接種機関作成分!D33</f>
        <v>0</v>
      </c>
      <c r="G28" s="37">
        <f>接種機関作成分!E33</f>
        <v>0</v>
      </c>
      <c r="I28" s="37">
        <f>接種機関作成分!F33</f>
        <v>0</v>
      </c>
      <c r="J28" s="37">
        <f>接種機関作成分!G33</f>
        <v>0</v>
      </c>
      <c r="K28" s="46">
        <f>接種機関作成分!H33</f>
        <v>0</v>
      </c>
      <c r="V28" s="37">
        <v>0</v>
      </c>
      <c r="W28" s="37">
        <v>2200</v>
      </c>
      <c r="Y28" s="37">
        <v>2200</v>
      </c>
    </row>
    <row r="29" spans="1:25" x14ac:dyDescent="0.2">
      <c r="A29" s="1">
        <v>11000</v>
      </c>
      <c r="B29" s="37">
        <f>接種機関作成分!A34</f>
        <v>0</v>
      </c>
      <c r="C29" s="37">
        <f>IF(接種機関作成分!I34=2,1403,1402)</f>
        <v>1402</v>
      </c>
      <c r="D29" s="46">
        <f>接種機関作成分!B34</f>
        <v>0</v>
      </c>
      <c r="E29" s="37">
        <f>接種機関作成分!C34</f>
        <v>0</v>
      </c>
      <c r="F29" s="37">
        <f>接種機関作成分!D34</f>
        <v>0</v>
      </c>
      <c r="G29" s="37">
        <f>接種機関作成分!E34</f>
        <v>0</v>
      </c>
      <c r="I29" s="37">
        <f>接種機関作成分!F34</f>
        <v>0</v>
      </c>
      <c r="J29" s="37">
        <f>接種機関作成分!G34</f>
        <v>0</v>
      </c>
      <c r="K29" s="46">
        <f>接種機関作成分!H34</f>
        <v>0</v>
      </c>
      <c r="V29" s="37">
        <v>0</v>
      </c>
      <c r="W29" s="37">
        <v>2200</v>
      </c>
      <c r="Y29" s="37">
        <v>2200</v>
      </c>
    </row>
    <row r="30" spans="1:25" x14ac:dyDescent="0.2">
      <c r="A30" s="1">
        <v>11000</v>
      </c>
      <c r="B30" s="37">
        <f>接種機関作成分!A35</f>
        <v>0</v>
      </c>
      <c r="C30" s="37">
        <f>IF(接種機関作成分!I35=2,1403,1402)</f>
        <v>1402</v>
      </c>
      <c r="D30" s="46">
        <f>接種機関作成分!B35</f>
        <v>0</v>
      </c>
      <c r="E30" s="37">
        <f>接種機関作成分!C35</f>
        <v>0</v>
      </c>
      <c r="F30" s="37">
        <f>接種機関作成分!D35</f>
        <v>0</v>
      </c>
      <c r="G30" s="37">
        <f>接種機関作成分!E35</f>
        <v>0</v>
      </c>
      <c r="I30" s="37">
        <f>接種機関作成分!F35</f>
        <v>0</v>
      </c>
      <c r="J30" s="37">
        <f>接種機関作成分!G35</f>
        <v>0</v>
      </c>
      <c r="K30" s="46">
        <f>接種機関作成分!H35</f>
        <v>0</v>
      </c>
      <c r="V30" s="37">
        <v>0</v>
      </c>
      <c r="W30" s="37">
        <v>2200</v>
      </c>
      <c r="Y30" s="37">
        <v>2200</v>
      </c>
    </row>
    <row r="31" spans="1:25" x14ac:dyDescent="0.2">
      <c r="A31" s="1">
        <v>11000</v>
      </c>
      <c r="B31" s="37">
        <f>接種機関作成分!A36</f>
        <v>0</v>
      </c>
      <c r="C31" s="37">
        <f>IF(接種機関作成分!I36=2,1403,1402)</f>
        <v>1402</v>
      </c>
      <c r="D31" s="46">
        <f>接種機関作成分!B36</f>
        <v>0</v>
      </c>
      <c r="E31" s="37">
        <f>接種機関作成分!C36</f>
        <v>0</v>
      </c>
      <c r="F31" s="37">
        <f>接種機関作成分!D36</f>
        <v>0</v>
      </c>
      <c r="G31" s="37">
        <f>接種機関作成分!E36</f>
        <v>0</v>
      </c>
      <c r="I31" s="37">
        <f>接種機関作成分!F36</f>
        <v>0</v>
      </c>
      <c r="J31" s="37">
        <f>接種機関作成分!G36</f>
        <v>0</v>
      </c>
      <c r="K31" s="46">
        <f>接種機関作成分!H36</f>
        <v>0</v>
      </c>
      <c r="V31" s="37">
        <v>0</v>
      </c>
      <c r="W31" s="37">
        <v>2200</v>
      </c>
      <c r="Y31" s="37">
        <v>2200</v>
      </c>
    </row>
    <row r="32" spans="1:25" x14ac:dyDescent="0.2">
      <c r="A32" s="1">
        <v>11000</v>
      </c>
      <c r="B32" s="37">
        <f>接種機関作成分!A37</f>
        <v>0</v>
      </c>
      <c r="C32" s="37">
        <f>IF(接種機関作成分!I37=2,1403,1402)</f>
        <v>1402</v>
      </c>
      <c r="D32" s="46">
        <f>接種機関作成分!B37</f>
        <v>0</v>
      </c>
      <c r="E32" s="37">
        <f>接種機関作成分!C37</f>
        <v>0</v>
      </c>
      <c r="F32" s="37">
        <f>接種機関作成分!D37</f>
        <v>0</v>
      </c>
      <c r="G32" s="37">
        <f>接種機関作成分!E37</f>
        <v>0</v>
      </c>
      <c r="I32" s="37">
        <f>接種機関作成分!F37</f>
        <v>0</v>
      </c>
      <c r="J32" s="37">
        <f>接種機関作成分!G37</f>
        <v>0</v>
      </c>
      <c r="K32" s="46">
        <f>接種機関作成分!H37</f>
        <v>0</v>
      </c>
      <c r="V32" s="37">
        <v>0</v>
      </c>
      <c r="W32" s="37">
        <v>2200</v>
      </c>
      <c r="Y32" s="37">
        <v>2200</v>
      </c>
    </row>
    <row r="33" spans="1:25" x14ac:dyDescent="0.2">
      <c r="A33" s="1">
        <v>11000</v>
      </c>
      <c r="B33" s="37">
        <f>接種機関作成分!A38</f>
        <v>0</v>
      </c>
      <c r="C33" s="37">
        <f>IF(接種機関作成分!I38=2,1403,1402)</f>
        <v>1402</v>
      </c>
      <c r="D33" s="46">
        <f>接種機関作成分!B38</f>
        <v>0</v>
      </c>
      <c r="E33" s="37">
        <f>接種機関作成分!C38</f>
        <v>0</v>
      </c>
      <c r="F33" s="37">
        <f>接種機関作成分!D38</f>
        <v>0</v>
      </c>
      <c r="G33" s="37">
        <f>接種機関作成分!E38</f>
        <v>0</v>
      </c>
      <c r="I33" s="37">
        <f>接種機関作成分!F38</f>
        <v>0</v>
      </c>
      <c r="J33" s="37">
        <f>接種機関作成分!G38</f>
        <v>0</v>
      </c>
      <c r="K33" s="46">
        <f>接種機関作成分!H38</f>
        <v>0</v>
      </c>
      <c r="V33" s="37">
        <v>0</v>
      </c>
      <c r="W33" s="37">
        <v>2200</v>
      </c>
      <c r="Y33" s="37">
        <v>2200</v>
      </c>
    </row>
    <row r="34" spans="1:25" x14ac:dyDescent="0.2">
      <c r="A34" s="1">
        <v>11000</v>
      </c>
      <c r="B34" s="37">
        <f>接種機関作成分!A39</f>
        <v>0</v>
      </c>
      <c r="C34" s="37">
        <f>IF(接種機関作成分!I39=2,1403,1402)</f>
        <v>1402</v>
      </c>
      <c r="D34" s="46">
        <f>接種機関作成分!B39</f>
        <v>0</v>
      </c>
      <c r="E34" s="37">
        <f>接種機関作成分!C39</f>
        <v>0</v>
      </c>
      <c r="F34" s="37">
        <f>接種機関作成分!D39</f>
        <v>0</v>
      </c>
      <c r="G34" s="37">
        <f>接種機関作成分!E39</f>
        <v>0</v>
      </c>
      <c r="I34" s="37">
        <f>接種機関作成分!F39</f>
        <v>0</v>
      </c>
      <c r="J34" s="37">
        <f>接種機関作成分!G39</f>
        <v>0</v>
      </c>
      <c r="K34" s="46">
        <f>接種機関作成分!H39</f>
        <v>0</v>
      </c>
      <c r="V34" s="37">
        <v>0</v>
      </c>
      <c r="W34" s="37">
        <v>2200</v>
      </c>
      <c r="Y34" s="37">
        <v>2200</v>
      </c>
    </row>
    <row r="35" spans="1:25" x14ac:dyDescent="0.2">
      <c r="A35" s="1">
        <v>11000</v>
      </c>
      <c r="B35" s="37">
        <f>接種機関作成分!A40</f>
        <v>0</v>
      </c>
      <c r="C35" s="37">
        <f>IF(接種機関作成分!I40=2,1403,1402)</f>
        <v>1402</v>
      </c>
      <c r="D35" s="46">
        <f>接種機関作成分!B40</f>
        <v>0</v>
      </c>
      <c r="E35" s="37">
        <f>接種機関作成分!C40</f>
        <v>0</v>
      </c>
      <c r="F35" s="37">
        <f>接種機関作成分!D40</f>
        <v>0</v>
      </c>
      <c r="G35" s="37">
        <f>接種機関作成分!E40</f>
        <v>0</v>
      </c>
      <c r="I35" s="37">
        <f>接種機関作成分!F40</f>
        <v>0</v>
      </c>
      <c r="J35" s="37">
        <f>接種機関作成分!G40</f>
        <v>0</v>
      </c>
      <c r="K35" s="46">
        <f>接種機関作成分!H40</f>
        <v>0</v>
      </c>
      <c r="V35" s="37">
        <v>0</v>
      </c>
      <c r="W35" s="37">
        <v>2200</v>
      </c>
      <c r="Y35" s="37">
        <v>2200</v>
      </c>
    </row>
    <row r="36" spans="1:25" x14ac:dyDescent="0.2">
      <c r="A36" s="1">
        <v>11000</v>
      </c>
      <c r="B36" s="37">
        <f>接種機関作成分!A41</f>
        <v>0</v>
      </c>
      <c r="C36" s="37">
        <f>IF(接種機関作成分!I41=2,1403,1402)</f>
        <v>1402</v>
      </c>
      <c r="D36" s="46">
        <f>接種機関作成分!B41</f>
        <v>0</v>
      </c>
      <c r="E36" s="37">
        <f>接種機関作成分!C41</f>
        <v>0</v>
      </c>
      <c r="F36" s="37">
        <f>接種機関作成分!D41</f>
        <v>0</v>
      </c>
      <c r="G36" s="37">
        <f>接種機関作成分!E41</f>
        <v>0</v>
      </c>
      <c r="I36" s="37">
        <f>接種機関作成分!F41</f>
        <v>0</v>
      </c>
      <c r="J36" s="37">
        <f>接種機関作成分!G41</f>
        <v>0</v>
      </c>
      <c r="K36" s="46">
        <f>接種機関作成分!H41</f>
        <v>0</v>
      </c>
      <c r="V36" s="37">
        <v>0</v>
      </c>
      <c r="W36" s="37">
        <v>2200</v>
      </c>
      <c r="Y36" s="37">
        <v>2200</v>
      </c>
    </row>
    <row r="37" spans="1:25" x14ac:dyDescent="0.2">
      <c r="A37" s="1">
        <v>11000</v>
      </c>
      <c r="B37" s="37">
        <f>接種機関作成分!A42</f>
        <v>0</v>
      </c>
      <c r="C37" s="37">
        <f>IF(接種機関作成分!I42=2,1403,1402)</f>
        <v>1402</v>
      </c>
      <c r="D37" s="46">
        <f>接種機関作成分!B42</f>
        <v>0</v>
      </c>
      <c r="E37" s="37">
        <f>接種機関作成分!C42</f>
        <v>0</v>
      </c>
      <c r="F37" s="37">
        <f>接種機関作成分!D42</f>
        <v>0</v>
      </c>
      <c r="G37" s="37">
        <f>接種機関作成分!E42</f>
        <v>0</v>
      </c>
      <c r="I37" s="37">
        <f>接種機関作成分!F42</f>
        <v>0</v>
      </c>
      <c r="J37" s="37">
        <f>接種機関作成分!G42</f>
        <v>0</v>
      </c>
      <c r="K37" s="46">
        <f>接種機関作成分!H42</f>
        <v>0</v>
      </c>
      <c r="V37" s="37">
        <v>0</v>
      </c>
      <c r="W37" s="37">
        <v>2200</v>
      </c>
      <c r="Y37" s="37">
        <v>2200</v>
      </c>
    </row>
    <row r="38" spans="1:25" x14ac:dyDescent="0.2">
      <c r="A38" s="1">
        <v>11000</v>
      </c>
      <c r="B38" s="37">
        <f>接種機関作成分!A43</f>
        <v>0</v>
      </c>
      <c r="C38" s="37">
        <f>IF(接種機関作成分!I43=2,1403,1402)</f>
        <v>1402</v>
      </c>
      <c r="D38" s="46">
        <f>接種機関作成分!B43</f>
        <v>0</v>
      </c>
      <c r="E38" s="37">
        <f>接種機関作成分!C43</f>
        <v>0</v>
      </c>
      <c r="F38" s="37">
        <f>接種機関作成分!D43</f>
        <v>0</v>
      </c>
      <c r="G38" s="37">
        <f>接種機関作成分!E43</f>
        <v>0</v>
      </c>
      <c r="I38" s="37">
        <f>接種機関作成分!F43</f>
        <v>0</v>
      </c>
      <c r="J38" s="37">
        <f>接種機関作成分!G43</f>
        <v>0</v>
      </c>
      <c r="K38" s="46">
        <f>接種機関作成分!H43</f>
        <v>0</v>
      </c>
      <c r="V38" s="37">
        <v>0</v>
      </c>
      <c r="W38" s="37">
        <v>2200</v>
      </c>
      <c r="Y38" s="37">
        <v>2200</v>
      </c>
    </row>
    <row r="39" spans="1:25" x14ac:dyDescent="0.2">
      <c r="A39" s="1">
        <v>11000</v>
      </c>
      <c r="B39" s="37">
        <f>接種機関作成分!A44</f>
        <v>0</v>
      </c>
      <c r="C39" s="37">
        <f>IF(接種機関作成分!I44=2,1403,1402)</f>
        <v>1402</v>
      </c>
      <c r="D39" s="46">
        <f>接種機関作成分!B44</f>
        <v>0</v>
      </c>
      <c r="E39" s="37">
        <f>接種機関作成分!C44</f>
        <v>0</v>
      </c>
      <c r="F39" s="37">
        <f>接種機関作成分!D44</f>
        <v>0</v>
      </c>
      <c r="G39" s="37">
        <f>接種機関作成分!E44</f>
        <v>0</v>
      </c>
      <c r="I39" s="37">
        <f>接種機関作成分!F44</f>
        <v>0</v>
      </c>
      <c r="J39" s="37">
        <f>接種機関作成分!G44</f>
        <v>0</v>
      </c>
      <c r="K39" s="46">
        <f>接種機関作成分!H44</f>
        <v>0</v>
      </c>
      <c r="V39" s="37">
        <v>0</v>
      </c>
      <c r="W39" s="37">
        <v>2200</v>
      </c>
      <c r="Y39" s="37">
        <v>2200</v>
      </c>
    </row>
    <row r="40" spans="1:25" x14ac:dyDescent="0.2">
      <c r="A40" s="1">
        <v>11000</v>
      </c>
      <c r="B40" s="37">
        <f>接種機関作成分!A45</f>
        <v>0</v>
      </c>
      <c r="C40" s="37">
        <f>IF(接種機関作成分!I45=2,1403,1402)</f>
        <v>1402</v>
      </c>
      <c r="D40" s="46">
        <f>接種機関作成分!B45</f>
        <v>0</v>
      </c>
      <c r="E40" s="37">
        <f>接種機関作成分!C45</f>
        <v>0</v>
      </c>
      <c r="F40" s="37">
        <f>接種機関作成分!D45</f>
        <v>0</v>
      </c>
      <c r="G40" s="37">
        <f>接種機関作成分!E45</f>
        <v>0</v>
      </c>
      <c r="I40" s="37">
        <f>接種機関作成分!F45</f>
        <v>0</v>
      </c>
      <c r="J40" s="37">
        <f>接種機関作成分!G45</f>
        <v>0</v>
      </c>
      <c r="K40" s="46">
        <f>接種機関作成分!H45</f>
        <v>0</v>
      </c>
      <c r="V40" s="37">
        <v>0</v>
      </c>
      <c r="W40" s="37">
        <v>2200</v>
      </c>
      <c r="Y40" s="37">
        <v>2200</v>
      </c>
    </row>
    <row r="41" spans="1:25" x14ac:dyDescent="0.2">
      <c r="A41" s="1">
        <v>11000</v>
      </c>
      <c r="B41" s="37">
        <f>接種機関作成分!A46</f>
        <v>0</v>
      </c>
      <c r="C41" s="37">
        <f>IF(接種機関作成分!I46=2,1403,1402)</f>
        <v>1402</v>
      </c>
      <c r="D41" s="46">
        <f>接種機関作成分!B46</f>
        <v>0</v>
      </c>
      <c r="E41" s="37">
        <f>接種機関作成分!C46</f>
        <v>0</v>
      </c>
      <c r="F41" s="37">
        <f>接種機関作成分!D46</f>
        <v>0</v>
      </c>
      <c r="G41" s="37">
        <f>接種機関作成分!E46</f>
        <v>0</v>
      </c>
      <c r="I41" s="37">
        <f>接種機関作成分!F46</f>
        <v>0</v>
      </c>
      <c r="J41" s="37">
        <f>接種機関作成分!G46</f>
        <v>0</v>
      </c>
      <c r="K41" s="46">
        <f>接種機関作成分!H46</f>
        <v>0</v>
      </c>
      <c r="V41" s="37">
        <v>0</v>
      </c>
      <c r="W41" s="37">
        <v>2200</v>
      </c>
      <c r="Y41" s="37">
        <v>2200</v>
      </c>
    </row>
    <row r="42" spans="1:25" x14ac:dyDescent="0.2">
      <c r="A42" s="1">
        <v>11000</v>
      </c>
      <c r="B42" s="37">
        <f>接種機関作成分!A47</f>
        <v>0</v>
      </c>
      <c r="C42" s="37">
        <f>IF(接種機関作成分!I47=2,1403,1402)</f>
        <v>1402</v>
      </c>
      <c r="D42" s="46">
        <f>接種機関作成分!B47</f>
        <v>0</v>
      </c>
      <c r="E42" s="37">
        <f>接種機関作成分!C47</f>
        <v>0</v>
      </c>
      <c r="F42" s="37">
        <f>接種機関作成分!D47</f>
        <v>0</v>
      </c>
      <c r="G42" s="37">
        <f>接種機関作成分!E47</f>
        <v>0</v>
      </c>
      <c r="I42" s="37">
        <f>接種機関作成分!F47</f>
        <v>0</v>
      </c>
      <c r="J42" s="37">
        <f>接種機関作成分!G47</f>
        <v>0</v>
      </c>
      <c r="K42" s="46">
        <f>接種機関作成分!H47</f>
        <v>0</v>
      </c>
      <c r="V42" s="37">
        <v>0</v>
      </c>
      <c r="W42" s="37">
        <v>2200</v>
      </c>
      <c r="Y42" s="37">
        <v>2200</v>
      </c>
    </row>
    <row r="43" spans="1:25" x14ac:dyDescent="0.2">
      <c r="A43" s="1">
        <v>11000</v>
      </c>
      <c r="B43" s="37">
        <f>接種機関作成分!A48</f>
        <v>0</v>
      </c>
      <c r="C43" s="37">
        <f>IF(接種機関作成分!I48=2,1403,1402)</f>
        <v>1402</v>
      </c>
      <c r="D43" s="46">
        <f>接種機関作成分!B48</f>
        <v>0</v>
      </c>
      <c r="E43" s="37">
        <f>接種機関作成分!C48</f>
        <v>0</v>
      </c>
      <c r="F43" s="37">
        <f>接種機関作成分!D48</f>
        <v>0</v>
      </c>
      <c r="G43" s="37">
        <f>接種機関作成分!E48</f>
        <v>0</v>
      </c>
      <c r="I43" s="37">
        <f>接種機関作成分!F48</f>
        <v>0</v>
      </c>
      <c r="J43" s="37">
        <f>接種機関作成分!G48</f>
        <v>0</v>
      </c>
      <c r="K43" s="46">
        <f>接種機関作成分!H48</f>
        <v>0</v>
      </c>
      <c r="V43" s="37">
        <v>0</v>
      </c>
      <c r="W43" s="37">
        <v>2200</v>
      </c>
      <c r="Y43" s="37">
        <v>2200</v>
      </c>
    </row>
    <row r="44" spans="1:25" x14ac:dyDescent="0.2">
      <c r="A44" s="1">
        <v>11000</v>
      </c>
      <c r="B44" s="37">
        <f>接種機関作成分!A49</f>
        <v>0</v>
      </c>
      <c r="C44" s="37">
        <f>IF(接種機関作成分!I49=2,1403,1402)</f>
        <v>1402</v>
      </c>
      <c r="D44" s="46">
        <f>接種機関作成分!B49</f>
        <v>0</v>
      </c>
      <c r="E44" s="37">
        <f>接種機関作成分!C49</f>
        <v>0</v>
      </c>
      <c r="F44" s="37">
        <f>接種機関作成分!D49</f>
        <v>0</v>
      </c>
      <c r="G44" s="37">
        <f>接種機関作成分!E49</f>
        <v>0</v>
      </c>
      <c r="I44" s="37">
        <f>接種機関作成分!F49</f>
        <v>0</v>
      </c>
      <c r="J44" s="37">
        <f>接種機関作成分!G49</f>
        <v>0</v>
      </c>
      <c r="K44" s="46">
        <f>接種機関作成分!H49</f>
        <v>0</v>
      </c>
      <c r="V44" s="37">
        <v>0</v>
      </c>
      <c r="W44" s="37">
        <v>2200</v>
      </c>
      <c r="Y44" s="37">
        <v>2200</v>
      </c>
    </row>
    <row r="45" spans="1:25" x14ac:dyDescent="0.2">
      <c r="A45" s="1">
        <v>11000</v>
      </c>
      <c r="B45" s="37">
        <f>接種機関作成分!A50</f>
        <v>0</v>
      </c>
      <c r="C45" s="37">
        <f>IF(接種機関作成分!I50=2,1403,1402)</f>
        <v>1402</v>
      </c>
      <c r="D45" s="46">
        <f>接種機関作成分!B50</f>
        <v>0</v>
      </c>
      <c r="E45" s="37">
        <f>接種機関作成分!C50</f>
        <v>0</v>
      </c>
      <c r="F45" s="37">
        <f>接種機関作成分!D50</f>
        <v>0</v>
      </c>
      <c r="G45" s="37">
        <f>接種機関作成分!E50</f>
        <v>0</v>
      </c>
      <c r="I45" s="37">
        <f>接種機関作成分!F50</f>
        <v>0</v>
      </c>
      <c r="J45" s="37">
        <f>接種機関作成分!G50</f>
        <v>0</v>
      </c>
      <c r="K45" s="46">
        <f>接種機関作成分!H50</f>
        <v>0</v>
      </c>
      <c r="V45" s="37">
        <v>0</v>
      </c>
      <c r="W45" s="37">
        <v>2200</v>
      </c>
      <c r="Y45" s="37">
        <v>2200</v>
      </c>
    </row>
    <row r="46" spans="1:25" x14ac:dyDescent="0.2">
      <c r="A46" s="1">
        <v>11000</v>
      </c>
      <c r="B46" s="37">
        <f>接種機関作成分!A51</f>
        <v>0</v>
      </c>
      <c r="C46" s="37">
        <f>IF(接種機関作成分!I51=2,1403,1402)</f>
        <v>1402</v>
      </c>
      <c r="D46" s="46">
        <f>接種機関作成分!B51</f>
        <v>0</v>
      </c>
      <c r="E46" s="37">
        <f>接種機関作成分!C51</f>
        <v>0</v>
      </c>
      <c r="F46" s="37">
        <f>接種機関作成分!D51</f>
        <v>0</v>
      </c>
      <c r="G46" s="37">
        <f>接種機関作成分!E51</f>
        <v>0</v>
      </c>
      <c r="I46" s="37">
        <f>接種機関作成分!F51</f>
        <v>0</v>
      </c>
      <c r="J46" s="37">
        <f>接種機関作成分!G51</f>
        <v>0</v>
      </c>
      <c r="K46" s="46">
        <f>接種機関作成分!H51</f>
        <v>0</v>
      </c>
      <c r="V46" s="37">
        <v>0</v>
      </c>
      <c r="W46" s="37">
        <v>2200</v>
      </c>
      <c r="Y46" s="37">
        <v>2200</v>
      </c>
    </row>
    <row r="47" spans="1:25" x14ac:dyDescent="0.2">
      <c r="A47" s="1">
        <v>11000</v>
      </c>
      <c r="B47" s="37">
        <f>接種機関作成分!A52</f>
        <v>0</v>
      </c>
      <c r="C47" s="37">
        <f>IF(接種機関作成分!I52=2,1403,1402)</f>
        <v>1402</v>
      </c>
      <c r="D47" s="46">
        <f>接種機関作成分!B52</f>
        <v>0</v>
      </c>
      <c r="E47" s="37">
        <f>接種機関作成分!C52</f>
        <v>0</v>
      </c>
      <c r="F47" s="37">
        <f>接種機関作成分!D52</f>
        <v>0</v>
      </c>
      <c r="G47" s="37">
        <f>接種機関作成分!E52</f>
        <v>0</v>
      </c>
      <c r="I47" s="37">
        <f>接種機関作成分!F52</f>
        <v>0</v>
      </c>
      <c r="J47" s="37">
        <f>接種機関作成分!G52</f>
        <v>0</v>
      </c>
      <c r="K47" s="46">
        <f>接種機関作成分!H52</f>
        <v>0</v>
      </c>
      <c r="V47" s="37">
        <v>0</v>
      </c>
      <c r="W47" s="37">
        <v>2200</v>
      </c>
      <c r="Y47" s="37">
        <v>2200</v>
      </c>
    </row>
    <row r="48" spans="1:25" x14ac:dyDescent="0.2">
      <c r="A48" s="1">
        <v>11000</v>
      </c>
      <c r="B48" s="37">
        <f>接種機関作成分!A53</f>
        <v>0</v>
      </c>
      <c r="C48" s="37">
        <f>IF(接種機関作成分!I53=2,1403,1402)</f>
        <v>1402</v>
      </c>
      <c r="D48" s="46">
        <f>接種機関作成分!B53</f>
        <v>0</v>
      </c>
      <c r="E48" s="37">
        <f>接種機関作成分!C53</f>
        <v>0</v>
      </c>
      <c r="F48" s="37">
        <f>接種機関作成分!D53</f>
        <v>0</v>
      </c>
      <c r="G48" s="37">
        <f>接種機関作成分!E53</f>
        <v>0</v>
      </c>
      <c r="I48" s="37">
        <f>接種機関作成分!F53</f>
        <v>0</v>
      </c>
      <c r="J48" s="37">
        <f>接種機関作成分!G53</f>
        <v>0</v>
      </c>
      <c r="K48" s="46">
        <f>接種機関作成分!H53</f>
        <v>0</v>
      </c>
      <c r="V48" s="37">
        <v>0</v>
      </c>
      <c r="W48" s="37">
        <v>2200</v>
      </c>
      <c r="Y48" s="37">
        <v>2200</v>
      </c>
    </row>
    <row r="49" spans="1:25" x14ac:dyDescent="0.2">
      <c r="A49" s="1">
        <v>11000</v>
      </c>
      <c r="B49" s="37">
        <f>接種機関作成分!A54</f>
        <v>0</v>
      </c>
      <c r="C49" s="37">
        <f>IF(接種機関作成分!I54=2,1403,1402)</f>
        <v>1402</v>
      </c>
      <c r="D49" s="46">
        <f>接種機関作成分!B54</f>
        <v>0</v>
      </c>
      <c r="E49" s="37">
        <f>接種機関作成分!C54</f>
        <v>0</v>
      </c>
      <c r="F49" s="37">
        <f>接種機関作成分!D54</f>
        <v>0</v>
      </c>
      <c r="G49" s="37">
        <f>接種機関作成分!E54</f>
        <v>0</v>
      </c>
      <c r="I49" s="37">
        <f>接種機関作成分!F54</f>
        <v>0</v>
      </c>
      <c r="J49" s="37">
        <f>接種機関作成分!G54</f>
        <v>0</v>
      </c>
      <c r="K49" s="46">
        <f>接種機関作成分!H54</f>
        <v>0</v>
      </c>
      <c r="V49" s="37">
        <v>0</v>
      </c>
      <c r="W49" s="37">
        <v>2200</v>
      </c>
      <c r="Y49" s="37">
        <v>2200</v>
      </c>
    </row>
    <row r="50" spans="1:25" x14ac:dyDescent="0.2">
      <c r="A50" s="1">
        <v>11000</v>
      </c>
      <c r="B50" s="37">
        <f>接種機関作成分!A55</f>
        <v>0</v>
      </c>
      <c r="C50" s="37">
        <f>IF(接種機関作成分!I55=2,1403,1402)</f>
        <v>1402</v>
      </c>
      <c r="D50" s="46">
        <f>接種機関作成分!B55</f>
        <v>0</v>
      </c>
      <c r="E50" s="37">
        <f>接種機関作成分!C55</f>
        <v>0</v>
      </c>
      <c r="F50" s="37">
        <f>接種機関作成分!D55</f>
        <v>0</v>
      </c>
      <c r="G50" s="37">
        <f>接種機関作成分!E55</f>
        <v>0</v>
      </c>
      <c r="I50" s="37">
        <f>接種機関作成分!F55</f>
        <v>0</v>
      </c>
      <c r="J50" s="37">
        <f>接種機関作成分!G55</f>
        <v>0</v>
      </c>
      <c r="K50" s="46">
        <f>接種機関作成分!H55</f>
        <v>0</v>
      </c>
      <c r="V50" s="37">
        <v>0</v>
      </c>
      <c r="W50" s="37">
        <v>2200</v>
      </c>
      <c r="Y50" s="37">
        <v>2200</v>
      </c>
    </row>
    <row r="51" spans="1:25" x14ac:dyDescent="0.2">
      <c r="A51" s="1">
        <v>11000</v>
      </c>
      <c r="B51" s="37">
        <f>接種機関作成分!A56</f>
        <v>0</v>
      </c>
      <c r="C51" s="37">
        <f>IF(接種機関作成分!I56=2,1403,1402)</f>
        <v>1402</v>
      </c>
      <c r="D51" s="46">
        <f>接種機関作成分!B56</f>
        <v>0</v>
      </c>
      <c r="E51" s="37">
        <f>接種機関作成分!C56</f>
        <v>0</v>
      </c>
      <c r="F51" s="37">
        <f>接種機関作成分!D56</f>
        <v>0</v>
      </c>
      <c r="G51" s="37">
        <f>接種機関作成分!E56</f>
        <v>0</v>
      </c>
      <c r="I51" s="37">
        <f>接種機関作成分!F56</f>
        <v>0</v>
      </c>
      <c r="J51" s="37">
        <f>接種機関作成分!G56</f>
        <v>0</v>
      </c>
      <c r="K51" s="46">
        <f>接種機関作成分!H56</f>
        <v>0</v>
      </c>
      <c r="V51" s="37">
        <v>0</v>
      </c>
      <c r="W51" s="37">
        <v>2200</v>
      </c>
      <c r="Y51" s="37">
        <v>2200</v>
      </c>
    </row>
    <row r="52" spans="1:25" x14ac:dyDescent="0.2">
      <c r="A52" s="1">
        <v>11000</v>
      </c>
      <c r="B52" s="37">
        <f>接種機関作成分!A57</f>
        <v>0</v>
      </c>
      <c r="C52" s="37">
        <f>IF(接種機関作成分!I57=2,1403,1402)</f>
        <v>1402</v>
      </c>
      <c r="D52" s="46">
        <f>接種機関作成分!B57</f>
        <v>0</v>
      </c>
      <c r="E52" s="37">
        <f>接種機関作成分!C57</f>
        <v>0</v>
      </c>
      <c r="F52" s="37">
        <f>接種機関作成分!D57</f>
        <v>0</v>
      </c>
      <c r="G52" s="37">
        <f>接種機関作成分!E57</f>
        <v>0</v>
      </c>
      <c r="I52" s="37">
        <f>接種機関作成分!F57</f>
        <v>0</v>
      </c>
      <c r="J52" s="37">
        <f>接種機関作成分!G57</f>
        <v>0</v>
      </c>
      <c r="K52" s="46">
        <f>接種機関作成分!H57</f>
        <v>0</v>
      </c>
      <c r="V52" s="37">
        <v>0</v>
      </c>
      <c r="W52" s="37">
        <v>2200</v>
      </c>
      <c r="Y52" s="37">
        <v>2200</v>
      </c>
    </row>
    <row r="53" spans="1:25" x14ac:dyDescent="0.2">
      <c r="A53" s="1">
        <v>11000</v>
      </c>
      <c r="B53" s="37">
        <f>接種機関作成分!A58</f>
        <v>0</v>
      </c>
      <c r="C53" s="37">
        <f>IF(接種機関作成分!I58=2,1403,1402)</f>
        <v>1402</v>
      </c>
      <c r="D53" s="46">
        <f>接種機関作成分!B58</f>
        <v>0</v>
      </c>
      <c r="E53" s="37">
        <f>接種機関作成分!C58</f>
        <v>0</v>
      </c>
      <c r="F53" s="37">
        <f>接種機関作成分!D58</f>
        <v>0</v>
      </c>
      <c r="G53" s="37">
        <f>接種機関作成分!E58</f>
        <v>0</v>
      </c>
      <c r="I53" s="37">
        <f>接種機関作成分!F58</f>
        <v>0</v>
      </c>
      <c r="J53" s="37">
        <f>接種機関作成分!G58</f>
        <v>0</v>
      </c>
      <c r="K53" s="46">
        <f>接種機関作成分!H58</f>
        <v>0</v>
      </c>
      <c r="V53" s="37">
        <v>0</v>
      </c>
      <c r="W53" s="37">
        <v>2200</v>
      </c>
      <c r="Y53" s="37">
        <v>2200</v>
      </c>
    </row>
    <row r="54" spans="1:25" x14ac:dyDescent="0.2">
      <c r="A54" s="1">
        <v>11000</v>
      </c>
      <c r="B54" s="37">
        <f>接種機関作成分!A59</f>
        <v>0</v>
      </c>
      <c r="C54" s="37">
        <f>IF(接種機関作成分!I59=2,1403,1402)</f>
        <v>1402</v>
      </c>
      <c r="D54" s="46">
        <f>接種機関作成分!B59</f>
        <v>0</v>
      </c>
      <c r="E54" s="37">
        <f>接種機関作成分!C59</f>
        <v>0</v>
      </c>
      <c r="F54" s="37">
        <f>接種機関作成分!D59</f>
        <v>0</v>
      </c>
      <c r="G54" s="37">
        <f>接種機関作成分!E59</f>
        <v>0</v>
      </c>
      <c r="I54" s="37">
        <f>接種機関作成分!F59</f>
        <v>0</v>
      </c>
      <c r="J54" s="37">
        <f>接種機関作成分!G59</f>
        <v>0</v>
      </c>
      <c r="K54" s="46">
        <f>接種機関作成分!H59</f>
        <v>0</v>
      </c>
      <c r="V54" s="37">
        <v>0</v>
      </c>
      <c r="W54" s="37">
        <v>2200</v>
      </c>
      <c r="Y54" s="37">
        <v>2200</v>
      </c>
    </row>
    <row r="55" spans="1:25" x14ac:dyDescent="0.2">
      <c r="A55" s="1">
        <v>11000</v>
      </c>
      <c r="B55" s="37">
        <f>接種機関作成分!A60</f>
        <v>0</v>
      </c>
      <c r="C55" s="37">
        <f>IF(接種機関作成分!I60=2,1403,1402)</f>
        <v>1402</v>
      </c>
      <c r="D55" s="46">
        <f>接種機関作成分!B60</f>
        <v>0</v>
      </c>
      <c r="E55" s="37">
        <f>接種機関作成分!C60</f>
        <v>0</v>
      </c>
      <c r="F55" s="37">
        <f>接種機関作成分!D60</f>
        <v>0</v>
      </c>
      <c r="G55" s="37">
        <f>接種機関作成分!E60</f>
        <v>0</v>
      </c>
      <c r="I55" s="37">
        <f>接種機関作成分!F60</f>
        <v>0</v>
      </c>
      <c r="J55" s="37">
        <f>接種機関作成分!G60</f>
        <v>0</v>
      </c>
      <c r="K55" s="46">
        <f>接種機関作成分!H60</f>
        <v>0</v>
      </c>
      <c r="V55" s="37">
        <v>0</v>
      </c>
      <c r="W55" s="37">
        <v>2200</v>
      </c>
      <c r="Y55" s="37">
        <v>2200</v>
      </c>
    </row>
    <row r="56" spans="1:25" x14ac:dyDescent="0.2">
      <c r="A56" s="1">
        <v>11000</v>
      </c>
      <c r="B56" s="37">
        <f>接種機関作成分!A61</f>
        <v>0</v>
      </c>
      <c r="C56" s="37">
        <f>IF(接種機関作成分!I61=2,1403,1402)</f>
        <v>1402</v>
      </c>
      <c r="D56" s="46">
        <f>接種機関作成分!B61</f>
        <v>0</v>
      </c>
      <c r="E56" s="37">
        <f>接種機関作成分!C61</f>
        <v>0</v>
      </c>
      <c r="F56" s="37">
        <f>接種機関作成分!D61</f>
        <v>0</v>
      </c>
      <c r="G56" s="37">
        <f>接種機関作成分!E61</f>
        <v>0</v>
      </c>
      <c r="I56" s="37">
        <f>接種機関作成分!F61</f>
        <v>0</v>
      </c>
      <c r="J56" s="37">
        <f>接種機関作成分!G61</f>
        <v>0</v>
      </c>
      <c r="K56" s="46">
        <f>接種機関作成分!H61</f>
        <v>0</v>
      </c>
      <c r="V56" s="37">
        <v>0</v>
      </c>
      <c r="W56" s="37">
        <v>2200</v>
      </c>
      <c r="Y56" s="37">
        <v>2200</v>
      </c>
    </row>
    <row r="57" spans="1:25" x14ac:dyDescent="0.2">
      <c r="A57" s="1">
        <v>11000</v>
      </c>
      <c r="B57" s="37">
        <f>接種機関作成分!A62</f>
        <v>0</v>
      </c>
      <c r="C57" s="37">
        <f>IF(接種機関作成分!I62=2,1403,1402)</f>
        <v>1402</v>
      </c>
      <c r="D57" s="46">
        <f>接種機関作成分!B62</f>
        <v>0</v>
      </c>
      <c r="E57" s="37">
        <f>接種機関作成分!C62</f>
        <v>0</v>
      </c>
      <c r="F57" s="37">
        <f>接種機関作成分!D62</f>
        <v>0</v>
      </c>
      <c r="G57" s="37">
        <f>接種機関作成分!E62</f>
        <v>0</v>
      </c>
      <c r="I57" s="37">
        <f>接種機関作成分!F62</f>
        <v>0</v>
      </c>
      <c r="J57" s="37">
        <f>接種機関作成分!G62</f>
        <v>0</v>
      </c>
      <c r="K57" s="46">
        <f>接種機関作成分!H62</f>
        <v>0</v>
      </c>
      <c r="V57" s="37">
        <v>0</v>
      </c>
      <c r="W57" s="37">
        <v>2200</v>
      </c>
      <c r="Y57" s="37">
        <v>2200</v>
      </c>
    </row>
    <row r="58" spans="1:25" x14ac:dyDescent="0.2">
      <c r="A58" s="1">
        <v>11000</v>
      </c>
      <c r="B58" s="37">
        <f>接種機関作成分!A63</f>
        <v>0</v>
      </c>
      <c r="C58" s="37">
        <f>IF(接種機関作成分!I63=2,1403,1402)</f>
        <v>1402</v>
      </c>
      <c r="D58" s="46">
        <f>接種機関作成分!B63</f>
        <v>0</v>
      </c>
      <c r="E58" s="37">
        <f>接種機関作成分!C63</f>
        <v>0</v>
      </c>
      <c r="F58" s="37">
        <f>接種機関作成分!D63</f>
        <v>0</v>
      </c>
      <c r="G58" s="37">
        <f>接種機関作成分!E63</f>
        <v>0</v>
      </c>
      <c r="I58" s="37">
        <f>接種機関作成分!F63</f>
        <v>0</v>
      </c>
      <c r="J58" s="37">
        <f>接種機関作成分!G63</f>
        <v>0</v>
      </c>
      <c r="K58" s="46">
        <f>接種機関作成分!H63</f>
        <v>0</v>
      </c>
      <c r="V58" s="37">
        <v>0</v>
      </c>
      <c r="W58" s="37">
        <v>2200</v>
      </c>
      <c r="Y58" s="37">
        <v>2200</v>
      </c>
    </row>
    <row r="59" spans="1:25" x14ac:dyDescent="0.2">
      <c r="A59" s="1">
        <v>11000</v>
      </c>
      <c r="B59" s="37">
        <f>接種機関作成分!A64</f>
        <v>0</v>
      </c>
      <c r="C59" s="37">
        <f>IF(接種機関作成分!I64=2,1403,1402)</f>
        <v>1402</v>
      </c>
      <c r="D59" s="46">
        <f>接種機関作成分!B64</f>
        <v>0</v>
      </c>
      <c r="E59" s="37">
        <f>接種機関作成分!C64</f>
        <v>0</v>
      </c>
      <c r="F59" s="37">
        <f>接種機関作成分!D64</f>
        <v>0</v>
      </c>
      <c r="G59" s="37">
        <f>接種機関作成分!E64</f>
        <v>0</v>
      </c>
      <c r="I59" s="37">
        <f>接種機関作成分!F64</f>
        <v>0</v>
      </c>
      <c r="J59" s="37">
        <f>接種機関作成分!G64</f>
        <v>0</v>
      </c>
      <c r="K59" s="46">
        <f>接種機関作成分!H64</f>
        <v>0</v>
      </c>
      <c r="V59" s="37">
        <v>0</v>
      </c>
      <c r="W59" s="37">
        <v>2200</v>
      </c>
      <c r="Y59" s="37">
        <v>2200</v>
      </c>
    </row>
    <row r="60" spans="1:25" x14ac:dyDescent="0.2">
      <c r="A60" s="1">
        <v>11000</v>
      </c>
      <c r="B60" s="37">
        <f>接種機関作成分!A65</f>
        <v>0</v>
      </c>
      <c r="C60" s="37">
        <f>IF(接種機関作成分!I65=2,1403,1402)</f>
        <v>1402</v>
      </c>
      <c r="D60" s="46">
        <f>接種機関作成分!B65</f>
        <v>0</v>
      </c>
      <c r="E60" s="37">
        <f>接種機関作成分!C65</f>
        <v>0</v>
      </c>
      <c r="F60" s="37">
        <f>接種機関作成分!D65</f>
        <v>0</v>
      </c>
      <c r="G60" s="37">
        <f>接種機関作成分!E65</f>
        <v>0</v>
      </c>
      <c r="I60" s="37">
        <f>接種機関作成分!F65</f>
        <v>0</v>
      </c>
      <c r="J60" s="37">
        <f>接種機関作成分!G65</f>
        <v>0</v>
      </c>
      <c r="K60" s="46">
        <f>接種機関作成分!H65</f>
        <v>0</v>
      </c>
      <c r="V60" s="37">
        <v>0</v>
      </c>
      <c r="W60" s="37">
        <v>2200</v>
      </c>
      <c r="Y60" s="37">
        <v>2200</v>
      </c>
    </row>
    <row r="61" spans="1:25" x14ac:dyDescent="0.2">
      <c r="A61" s="1">
        <v>11000</v>
      </c>
      <c r="B61" s="37">
        <f>接種機関作成分!A66</f>
        <v>0</v>
      </c>
      <c r="C61" s="37">
        <f>IF(接種機関作成分!I66=2,1403,1402)</f>
        <v>1402</v>
      </c>
      <c r="D61" s="46">
        <f>接種機関作成分!B66</f>
        <v>0</v>
      </c>
      <c r="E61" s="37">
        <f>接種機関作成分!C66</f>
        <v>0</v>
      </c>
      <c r="F61" s="37">
        <f>接種機関作成分!D66</f>
        <v>0</v>
      </c>
      <c r="G61" s="37">
        <f>接種機関作成分!E66</f>
        <v>0</v>
      </c>
      <c r="I61" s="37">
        <f>接種機関作成分!F66</f>
        <v>0</v>
      </c>
      <c r="J61" s="37">
        <f>接種機関作成分!G66</f>
        <v>0</v>
      </c>
      <c r="K61" s="46">
        <f>接種機関作成分!H66</f>
        <v>0</v>
      </c>
      <c r="V61" s="37">
        <v>0</v>
      </c>
      <c r="W61" s="37">
        <v>2200</v>
      </c>
      <c r="Y61" s="37">
        <v>2200</v>
      </c>
    </row>
    <row r="62" spans="1:25" x14ac:dyDescent="0.2">
      <c r="A62" s="1">
        <v>11000</v>
      </c>
      <c r="B62" s="37">
        <f>接種機関作成分!A67</f>
        <v>0</v>
      </c>
      <c r="C62" s="37">
        <f>IF(接種機関作成分!I67=2,1403,1402)</f>
        <v>1402</v>
      </c>
      <c r="D62" s="46">
        <f>接種機関作成分!B67</f>
        <v>0</v>
      </c>
      <c r="E62" s="37">
        <f>接種機関作成分!C67</f>
        <v>0</v>
      </c>
      <c r="F62" s="37">
        <f>接種機関作成分!D67</f>
        <v>0</v>
      </c>
      <c r="G62" s="37">
        <f>接種機関作成分!E67</f>
        <v>0</v>
      </c>
      <c r="I62" s="37">
        <f>接種機関作成分!F67</f>
        <v>0</v>
      </c>
      <c r="J62" s="37">
        <f>接種機関作成分!G67</f>
        <v>0</v>
      </c>
      <c r="K62" s="46">
        <f>接種機関作成分!H67</f>
        <v>0</v>
      </c>
      <c r="V62" s="37">
        <v>0</v>
      </c>
      <c r="W62" s="37">
        <v>2200</v>
      </c>
      <c r="Y62" s="37">
        <v>2200</v>
      </c>
    </row>
    <row r="63" spans="1:25" x14ac:dyDescent="0.2">
      <c r="A63" s="1">
        <v>11000</v>
      </c>
      <c r="B63" s="37">
        <f>接種機関作成分!A68</f>
        <v>0</v>
      </c>
      <c r="C63" s="37">
        <f>IF(接種機関作成分!I68=2,1403,1402)</f>
        <v>1402</v>
      </c>
      <c r="D63" s="46">
        <f>接種機関作成分!B68</f>
        <v>0</v>
      </c>
      <c r="E63" s="37">
        <f>接種機関作成分!C68</f>
        <v>0</v>
      </c>
      <c r="F63" s="37">
        <f>接種機関作成分!D68</f>
        <v>0</v>
      </c>
      <c r="G63" s="37">
        <f>接種機関作成分!E68</f>
        <v>0</v>
      </c>
      <c r="I63" s="37">
        <f>接種機関作成分!F68</f>
        <v>0</v>
      </c>
      <c r="J63" s="37">
        <f>接種機関作成分!G68</f>
        <v>0</v>
      </c>
      <c r="K63" s="46">
        <f>接種機関作成分!H68</f>
        <v>0</v>
      </c>
      <c r="V63" s="37">
        <v>0</v>
      </c>
      <c r="W63" s="37">
        <v>2200</v>
      </c>
      <c r="Y63" s="37">
        <v>2200</v>
      </c>
    </row>
    <row r="64" spans="1:25" x14ac:dyDescent="0.2">
      <c r="A64" s="1">
        <v>11000</v>
      </c>
      <c r="B64" s="37">
        <f>接種機関作成分!A69</f>
        <v>0</v>
      </c>
      <c r="C64" s="37">
        <f>IF(接種機関作成分!I69=2,1403,1402)</f>
        <v>1402</v>
      </c>
      <c r="D64" s="46">
        <f>接種機関作成分!B69</f>
        <v>0</v>
      </c>
      <c r="E64" s="37">
        <f>接種機関作成分!C69</f>
        <v>0</v>
      </c>
      <c r="F64" s="37">
        <f>接種機関作成分!D69</f>
        <v>0</v>
      </c>
      <c r="G64" s="37">
        <f>接種機関作成分!E69</f>
        <v>0</v>
      </c>
      <c r="I64" s="37">
        <f>接種機関作成分!F69</f>
        <v>0</v>
      </c>
      <c r="J64" s="37">
        <f>接種機関作成分!G69</f>
        <v>0</v>
      </c>
      <c r="K64" s="46">
        <f>接種機関作成分!H69</f>
        <v>0</v>
      </c>
      <c r="V64" s="37">
        <v>0</v>
      </c>
      <c r="W64" s="37">
        <v>2200</v>
      </c>
      <c r="Y64" s="37">
        <v>2200</v>
      </c>
    </row>
    <row r="65" spans="1:25" x14ac:dyDescent="0.2">
      <c r="A65" s="1">
        <v>11000</v>
      </c>
      <c r="B65" s="37">
        <f>接種機関作成分!A70</f>
        <v>0</v>
      </c>
      <c r="C65" s="37">
        <f>IF(接種機関作成分!I70=2,1403,1402)</f>
        <v>1402</v>
      </c>
      <c r="D65" s="46">
        <f>接種機関作成分!B70</f>
        <v>0</v>
      </c>
      <c r="E65" s="37">
        <f>接種機関作成分!C70</f>
        <v>0</v>
      </c>
      <c r="F65" s="37">
        <f>接種機関作成分!D70</f>
        <v>0</v>
      </c>
      <c r="G65" s="37">
        <f>接種機関作成分!E70</f>
        <v>0</v>
      </c>
      <c r="I65" s="37">
        <f>接種機関作成分!F70</f>
        <v>0</v>
      </c>
      <c r="J65" s="37">
        <f>接種機関作成分!G70</f>
        <v>0</v>
      </c>
      <c r="K65" s="46">
        <f>接種機関作成分!H70</f>
        <v>0</v>
      </c>
      <c r="V65" s="37">
        <v>0</v>
      </c>
      <c r="W65" s="37">
        <v>2200</v>
      </c>
      <c r="Y65" s="37">
        <v>2200</v>
      </c>
    </row>
    <row r="66" spans="1:25" x14ac:dyDescent="0.2">
      <c r="A66" s="1">
        <v>11000</v>
      </c>
      <c r="B66" s="37">
        <f>接種機関作成分!A71</f>
        <v>0</v>
      </c>
      <c r="C66" s="37">
        <f>IF(接種機関作成分!I71=2,1403,1402)</f>
        <v>1402</v>
      </c>
      <c r="D66" s="46">
        <f>接種機関作成分!B71</f>
        <v>0</v>
      </c>
      <c r="E66" s="37">
        <f>接種機関作成分!C71</f>
        <v>0</v>
      </c>
      <c r="F66" s="37">
        <f>接種機関作成分!D71</f>
        <v>0</v>
      </c>
      <c r="G66" s="37">
        <f>接種機関作成分!E71</f>
        <v>0</v>
      </c>
      <c r="I66" s="37">
        <f>接種機関作成分!F71</f>
        <v>0</v>
      </c>
      <c r="J66" s="37">
        <f>接種機関作成分!G71</f>
        <v>0</v>
      </c>
      <c r="K66" s="46">
        <f>接種機関作成分!H71</f>
        <v>0</v>
      </c>
      <c r="V66" s="37">
        <v>0</v>
      </c>
      <c r="W66" s="37">
        <v>2200</v>
      </c>
      <c r="Y66" s="37">
        <v>2200</v>
      </c>
    </row>
    <row r="67" spans="1:25" x14ac:dyDescent="0.2">
      <c r="A67" s="1">
        <v>11000</v>
      </c>
      <c r="B67" s="37">
        <f>接種機関作成分!A72</f>
        <v>0</v>
      </c>
      <c r="C67" s="37">
        <f>IF(接種機関作成分!I72=2,1403,1402)</f>
        <v>1402</v>
      </c>
      <c r="D67" s="46">
        <f>接種機関作成分!B72</f>
        <v>0</v>
      </c>
      <c r="E67" s="37">
        <f>接種機関作成分!C72</f>
        <v>0</v>
      </c>
      <c r="F67" s="37">
        <f>接種機関作成分!D72</f>
        <v>0</v>
      </c>
      <c r="G67" s="37">
        <f>接種機関作成分!E72</f>
        <v>0</v>
      </c>
      <c r="I67" s="37">
        <f>接種機関作成分!F72</f>
        <v>0</v>
      </c>
      <c r="J67" s="37">
        <f>接種機関作成分!G72</f>
        <v>0</v>
      </c>
      <c r="K67" s="46">
        <f>接種機関作成分!H72</f>
        <v>0</v>
      </c>
      <c r="V67" s="37">
        <v>0</v>
      </c>
      <c r="W67" s="37">
        <v>2200</v>
      </c>
      <c r="Y67" s="37">
        <v>2200</v>
      </c>
    </row>
    <row r="68" spans="1:25" x14ac:dyDescent="0.2">
      <c r="A68" s="1">
        <v>11000</v>
      </c>
      <c r="B68" s="37">
        <f>接種機関作成分!A73</f>
        <v>0</v>
      </c>
      <c r="C68" s="37">
        <f>IF(接種機関作成分!I73=2,1403,1402)</f>
        <v>1402</v>
      </c>
      <c r="D68" s="46">
        <f>接種機関作成分!B73</f>
        <v>0</v>
      </c>
      <c r="E68" s="37">
        <f>接種機関作成分!C73</f>
        <v>0</v>
      </c>
      <c r="F68" s="37">
        <f>接種機関作成分!D73</f>
        <v>0</v>
      </c>
      <c r="G68" s="37">
        <f>接種機関作成分!E73</f>
        <v>0</v>
      </c>
      <c r="I68" s="37">
        <f>接種機関作成分!F73</f>
        <v>0</v>
      </c>
      <c r="J68" s="37">
        <f>接種機関作成分!G73</f>
        <v>0</v>
      </c>
      <c r="K68" s="46">
        <f>接種機関作成分!H73</f>
        <v>0</v>
      </c>
      <c r="V68" s="37">
        <v>0</v>
      </c>
      <c r="W68" s="37">
        <v>2200</v>
      </c>
      <c r="Y68" s="37">
        <v>2200</v>
      </c>
    </row>
    <row r="69" spans="1:25" x14ac:dyDescent="0.2">
      <c r="A69" s="1">
        <v>11000</v>
      </c>
      <c r="B69" s="37">
        <f>接種機関作成分!A74</f>
        <v>0</v>
      </c>
      <c r="C69" s="37">
        <f>IF(接種機関作成分!I74=2,1403,1402)</f>
        <v>1402</v>
      </c>
      <c r="D69" s="46">
        <f>接種機関作成分!B74</f>
        <v>0</v>
      </c>
      <c r="E69" s="37">
        <f>接種機関作成分!C74</f>
        <v>0</v>
      </c>
      <c r="F69" s="37">
        <f>接種機関作成分!D74</f>
        <v>0</v>
      </c>
      <c r="G69" s="37">
        <f>接種機関作成分!E74</f>
        <v>0</v>
      </c>
      <c r="I69" s="37">
        <f>接種機関作成分!F74</f>
        <v>0</v>
      </c>
      <c r="J69" s="37">
        <f>接種機関作成分!G74</f>
        <v>0</v>
      </c>
      <c r="K69" s="46">
        <f>接種機関作成分!H74</f>
        <v>0</v>
      </c>
      <c r="V69" s="37">
        <v>0</v>
      </c>
      <c r="W69" s="37">
        <v>2200</v>
      </c>
      <c r="Y69" s="37">
        <v>2200</v>
      </c>
    </row>
    <row r="70" spans="1:25" x14ac:dyDescent="0.2">
      <c r="A70" s="1">
        <v>11000</v>
      </c>
      <c r="B70" s="37">
        <f>接種機関作成分!A75</f>
        <v>0</v>
      </c>
      <c r="C70" s="37">
        <f>IF(接種機関作成分!I75=2,1403,1402)</f>
        <v>1402</v>
      </c>
      <c r="D70" s="46">
        <f>接種機関作成分!B75</f>
        <v>0</v>
      </c>
      <c r="E70" s="37">
        <f>接種機関作成分!C75</f>
        <v>0</v>
      </c>
      <c r="F70" s="37">
        <f>接種機関作成分!D75</f>
        <v>0</v>
      </c>
      <c r="G70" s="37">
        <f>接種機関作成分!E75</f>
        <v>0</v>
      </c>
      <c r="I70" s="37">
        <f>接種機関作成分!F75</f>
        <v>0</v>
      </c>
      <c r="J70" s="37">
        <f>接種機関作成分!G75</f>
        <v>0</v>
      </c>
      <c r="K70" s="46">
        <f>接種機関作成分!H75</f>
        <v>0</v>
      </c>
      <c r="V70" s="37">
        <v>0</v>
      </c>
      <c r="W70" s="37">
        <v>2200</v>
      </c>
      <c r="Y70" s="37">
        <v>2200</v>
      </c>
    </row>
    <row r="71" spans="1:25" x14ac:dyDescent="0.2">
      <c r="A71" s="1">
        <v>11000</v>
      </c>
      <c r="B71" s="37">
        <f>接種機関作成分!A76</f>
        <v>0</v>
      </c>
      <c r="C71" s="37">
        <f>IF(接種機関作成分!I76=2,1403,1402)</f>
        <v>1402</v>
      </c>
      <c r="D71" s="46">
        <f>接種機関作成分!B76</f>
        <v>0</v>
      </c>
      <c r="E71" s="37">
        <f>接種機関作成分!C76</f>
        <v>0</v>
      </c>
      <c r="F71" s="37">
        <f>接種機関作成分!D76</f>
        <v>0</v>
      </c>
      <c r="G71" s="37">
        <f>接種機関作成分!E76</f>
        <v>0</v>
      </c>
      <c r="I71" s="37">
        <f>接種機関作成分!F76</f>
        <v>0</v>
      </c>
      <c r="J71" s="37">
        <f>接種機関作成分!G76</f>
        <v>0</v>
      </c>
      <c r="K71" s="46">
        <f>接種機関作成分!H76</f>
        <v>0</v>
      </c>
      <c r="V71" s="37">
        <v>0</v>
      </c>
      <c r="W71" s="37">
        <v>2200</v>
      </c>
      <c r="Y71" s="37">
        <v>2200</v>
      </c>
    </row>
    <row r="72" spans="1:25" x14ac:dyDescent="0.2">
      <c r="A72" s="1">
        <v>11000</v>
      </c>
      <c r="B72" s="37">
        <f>接種機関作成分!A77</f>
        <v>0</v>
      </c>
      <c r="C72" s="37">
        <f>IF(接種機関作成分!I77=2,1403,1402)</f>
        <v>1402</v>
      </c>
      <c r="D72" s="46">
        <f>接種機関作成分!B77</f>
        <v>0</v>
      </c>
      <c r="E72" s="37">
        <f>接種機関作成分!C77</f>
        <v>0</v>
      </c>
      <c r="F72" s="37">
        <f>接種機関作成分!D77</f>
        <v>0</v>
      </c>
      <c r="G72" s="37">
        <f>接種機関作成分!E77</f>
        <v>0</v>
      </c>
      <c r="I72" s="37">
        <f>接種機関作成分!F77</f>
        <v>0</v>
      </c>
      <c r="J72" s="37">
        <f>接種機関作成分!G77</f>
        <v>0</v>
      </c>
      <c r="K72" s="46">
        <f>接種機関作成分!H77</f>
        <v>0</v>
      </c>
      <c r="V72" s="37">
        <v>0</v>
      </c>
      <c r="W72" s="37">
        <v>2200</v>
      </c>
      <c r="Y72" s="37">
        <v>2200</v>
      </c>
    </row>
    <row r="73" spans="1:25" x14ac:dyDescent="0.2">
      <c r="A73" s="1">
        <v>11000</v>
      </c>
      <c r="B73" s="37">
        <f>接種機関作成分!A78</f>
        <v>0</v>
      </c>
      <c r="C73" s="37">
        <f>IF(接種機関作成分!I78=2,1403,1402)</f>
        <v>1402</v>
      </c>
      <c r="D73" s="46">
        <f>接種機関作成分!B78</f>
        <v>0</v>
      </c>
      <c r="E73" s="37">
        <f>接種機関作成分!C78</f>
        <v>0</v>
      </c>
      <c r="F73" s="37">
        <f>接種機関作成分!D78</f>
        <v>0</v>
      </c>
      <c r="G73" s="37">
        <f>接種機関作成分!E78</f>
        <v>0</v>
      </c>
      <c r="I73" s="37">
        <f>接種機関作成分!F78</f>
        <v>0</v>
      </c>
      <c r="J73" s="37">
        <f>接種機関作成分!G78</f>
        <v>0</v>
      </c>
      <c r="K73" s="46">
        <f>接種機関作成分!H78</f>
        <v>0</v>
      </c>
      <c r="V73" s="37">
        <v>0</v>
      </c>
      <c r="W73" s="37">
        <v>2200</v>
      </c>
      <c r="Y73" s="37">
        <v>2200</v>
      </c>
    </row>
    <row r="74" spans="1:25" x14ac:dyDescent="0.2">
      <c r="A74" s="1">
        <v>11000</v>
      </c>
      <c r="B74" s="37">
        <f>接種機関作成分!A79</f>
        <v>0</v>
      </c>
      <c r="C74" s="37">
        <f>IF(接種機関作成分!I79=2,1403,1402)</f>
        <v>1402</v>
      </c>
      <c r="D74" s="46">
        <f>接種機関作成分!B79</f>
        <v>0</v>
      </c>
      <c r="E74" s="37">
        <f>接種機関作成分!C79</f>
        <v>0</v>
      </c>
      <c r="F74" s="37">
        <f>接種機関作成分!D79</f>
        <v>0</v>
      </c>
      <c r="G74" s="37">
        <f>接種機関作成分!E79</f>
        <v>0</v>
      </c>
      <c r="I74" s="37">
        <f>接種機関作成分!F79</f>
        <v>0</v>
      </c>
      <c r="J74" s="37">
        <f>接種機関作成分!G79</f>
        <v>0</v>
      </c>
      <c r="K74" s="46">
        <f>接種機関作成分!H79</f>
        <v>0</v>
      </c>
      <c r="V74" s="37">
        <v>0</v>
      </c>
      <c r="W74" s="37">
        <v>2200</v>
      </c>
      <c r="Y74" s="37">
        <v>2200</v>
      </c>
    </row>
    <row r="75" spans="1:25" x14ac:dyDescent="0.2">
      <c r="A75" s="1">
        <v>11000</v>
      </c>
      <c r="B75" s="37">
        <f>接種機関作成分!A80</f>
        <v>0</v>
      </c>
      <c r="C75" s="37">
        <f>IF(接種機関作成分!I80=2,1403,1402)</f>
        <v>1402</v>
      </c>
      <c r="D75" s="46">
        <f>接種機関作成分!B80</f>
        <v>0</v>
      </c>
      <c r="E75" s="37">
        <f>接種機関作成分!C80</f>
        <v>0</v>
      </c>
      <c r="F75" s="37">
        <f>接種機関作成分!D80</f>
        <v>0</v>
      </c>
      <c r="G75" s="37">
        <f>接種機関作成分!E80</f>
        <v>0</v>
      </c>
      <c r="I75" s="37">
        <f>接種機関作成分!F80</f>
        <v>0</v>
      </c>
      <c r="J75" s="37">
        <f>接種機関作成分!G80</f>
        <v>0</v>
      </c>
      <c r="K75" s="46">
        <f>接種機関作成分!H80</f>
        <v>0</v>
      </c>
      <c r="V75" s="37">
        <v>0</v>
      </c>
      <c r="W75" s="37">
        <v>2200</v>
      </c>
      <c r="Y75" s="37">
        <v>2200</v>
      </c>
    </row>
    <row r="76" spans="1:25" x14ac:dyDescent="0.2">
      <c r="A76" s="1">
        <v>11000</v>
      </c>
      <c r="B76" s="37">
        <f>接種機関作成分!A81</f>
        <v>0</v>
      </c>
      <c r="C76" s="37">
        <f>IF(接種機関作成分!I81=2,1403,1402)</f>
        <v>1402</v>
      </c>
      <c r="D76" s="46">
        <f>接種機関作成分!B81</f>
        <v>0</v>
      </c>
      <c r="E76" s="37">
        <f>接種機関作成分!C81</f>
        <v>0</v>
      </c>
      <c r="F76" s="37">
        <f>接種機関作成分!D81</f>
        <v>0</v>
      </c>
      <c r="G76" s="37">
        <f>接種機関作成分!E81</f>
        <v>0</v>
      </c>
      <c r="I76" s="37">
        <f>接種機関作成分!F81</f>
        <v>0</v>
      </c>
      <c r="J76" s="37">
        <f>接種機関作成分!G81</f>
        <v>0</v>
      </c>
      <c r="K76" s="46">
        <f>接種機関作成分!H81</f>
        <v>0</v>
      </c>
      <c r="V76" s="37">
        <v>0</v>
      </c>
      <c r="W76" s="37">
        <v>2200</v>
      </c>
      <c r="Y76" s="37">
        <v>2200</v>
      </c>
    </row>
    <row r="77" spans="1:25" x14ac:dyDescent="0.2">
      <c r="A77" s="1">
        <v>11000</v>
      </c>
      <c r="B77" s="37">
        <f>接種機関作成分!A82</f>
        <v>0</v>
      </c>
      <c r="C77" s="37">
        <f>IF(接種機関作成分!I82=2,1403,1402)</f>
        <v>1402</v>
      </c>
      <c r="D77" s="46">
        <f>接種機関作成分!B82</f>
        <v>0</v>
      </c>
      <c r="E77" s="37">
        <f>接種機関作成分!C82</f>
        <v>0</v>
      </c>
      <c r="F77" s="37">
        <f>接種機関作成分!D82</f>
        <v>0</v>
      </c>
      <c r="G77" s="37">
        <f>接種機関作成分!E82</f>
        <v>0</v>
      </c>
      <c r="I77" s="37">
        <f>接種機関作成分!F82</f>
        <v>0</v>
      </c>
      <c r="J77" s="37">
        <f>接種機関作成分!G82</f>
        <v>0</v>
      </c>
      <c r="K77" s="46">
        <f>接種機関作成分!H82</f>
        <v>0</v>
      </c>
      <c r="V77" s="37">
        <v>0</v>
      </c>
      <c r="W77" s="37">
        <v>2200</v>
      </c>
      <c r="Y77" s="37">
        <v>2200</v>
      </c>
    </row>
    <row r="78" spans="1:25" x14ac:dyDescent="0.2">
      <c r="A78" s="1">
        <v>11000</v>
      </c>
      <c r="B78" s="37">
        <f>接種機関作成分!A83</f>
        <v>0</v>
      </c>
      <c r="C78" s="37">
        <f>IF(接種機関作成分!I83=2,1403,1402)</f>
        <v>1402</v>
      </c>
      <c r="D78" s="46">
        <f>接種機関作成分!B83</f>
        <v>0</v>
      </c>
      <c r="E78" s="37">
        <f>接種機関作成分!C83</f>
        <v>0</v>
      </c>
      <c r="F78" s="37">
        <f>接種機関作成分!D83</f>
        <v>0</v>
      </c>
      <c r="G78" s="37">
        <f>接種機関作成分!E83</f>
        <v>0</v>
      </c>
      <c r="I78" s="37">
        <f>接種機関作成分!F83</f>
        <v>0</v>
      </c>
      <c r="J78" s="37">
        <f>接種機関作成分!G83</f>
        <v>0</v>
      </c>
      <c r="K78" s="46">
        <f>接種機関作成分!H83</f>
        <v>0</v>
      </c>
      <c r="V78" s="37">
        <v>0</v>
      </c>
      <c r="W78" s="37">
        <v>2200</v>
      </c>
      <c r="Y78" s="37">
        <v>2200</v>
      </c>
    </row>
    <row r="79" spans="1:25" x14ac:dyDescent="0.2">
      <c r="A79" s="1">
        <v>11000</v>
      </c>
      <c r="B79" s="37">
        <f>接種機関作成分!A84</f>
        <v>0</v>
      </c>
      <c r="C79" s="37">
        <f>IF(接種機関作成分!I84=2,1403,1402)</f>
        <v>1402</v>
      </c>
      <c r="D79" s="46">
        <f>接種機関作成分!B84</f>
        <v>0</v>
      </c>
      <c r="E79" s="37">
        <f>接種機関作成分!C84</f>
        <v>0</v>
      </c>
      <c r="F79" s="37">
        <f>接種機関作成分!D84</f>
        <v>0</v>
      </c>
      <c r="G79" s="37">
        <f>接種機関作成分!E84</f>
        <v>0</v>
      </c>
      <c r="I79" s="37">
        <f>接種機関作成分!F84</f>
        <v>0</v>
      </c>
      <c r="J79" s="37">
        <f>接種機関作成分!G84</f>
        <v>0</v>
      </c>
      <c r="K79" s="46">
        <f>接種機関作成分!H84</f>
        <v>0</v>
      </c>
      <c r="V79" s="37">
        <v>0</v>
      </c>
      <c r="W79" s="37">
        <v>2200</v>
      </c>
      <c r="Y79" s="37">
        <v>2200</v>
      </c>
    </row>
    <row r="80" spans="1:25" x14ac:dyDescent="0.2">
      <c r="A80" s="1">
        <v>11000</v>
      </c>
      <c r="B80" s="37">
        <f>接種機関作成分!A85</f>
        <v>0</v>
      </c>
      <c r="C80" s="37">
        <f>IF(接種機関作成分!I85=2,1403,1402)</f>
        <v>1402</v>
      </c>
      <c r="D80" s="46">
        <f>接種機関作成分!B85</f>
        <v>0</v>
      </c>
      <c r="E80" s="37">
        <f>接種機関作成分!C85</f>
        <v>0</v>
      </c>
      <c r="F80" s="37">
        <f>接種機関作成分!D85</f>
        <v>0</v>
      </c>
      <c r="G80" s="37">
        <f>接種機関作成分!E85</f>
        <v>0</v>
      </c>
      <c r="I80" s="37">
        <f>接種機関作成分!F85</f>
        <v>0</v>
      </c>
      <c r="J80" s="37">
        <f>接種機関作成分!G85</f>
        <v>0</v>
      </c>
      <c r="K80" s="46">
        <f>接種機関作成分!H85</f>
        <v>0</v>
      </c>
      <c r="V80" s="37">
        <v>0</v>
      </c>
      <c r="W80" s="37">
        <v>2200</v>
      </c>
      <c r="Y80" s="37">
        <v>2200</v>
      </c>
    </row>
    <row r="81" spans="1:25" x14ac:dyDescent="0.2">
      <c r="A81" s="1">
        <v>11000</v>
      </c>
      <c r="B81" s="37">
        <f>接種機関作成分!A86</f>
        <v>0</v>
      </c>
      <c r="C81" s="37">
        <f>IF(接種機関作成分!I86=2,1403,1402)</f>
        <v>1402</v>
      </c>
      <c r="D81" s="46">
        <f>接種機関作成分!B86</f>
        <v>0</v>
      </c>
      <c r="E81" s="37">
        <f>接種機関作成分!C86</f>
        <v>0</v>
      </c>
      <c r="F81" s="37">
        <f>接種機関作成分!D86</f>
        <v>0</v>
      </c>
      <c r="G81" s="37">
        <f>接種機関作成分!E86</f>
        <v>0</v>
      </c>
      <c r="I81" s="37">
        <f>接種機関作成分!F86</f>
        <v>0</v>
      </c>
      <c r="J81" s="37">
        <f>接種機関作成分!G86</f>
        <v>0</v>
      </c>
      <c r="K81" s="46">
        <f>接種機関作成分!H86</f>
        <v>0</v>
      </c>
      <c r="V81" s="37">
        <v>0</v>
      </c>
      <c r="W81" s="37">
        <v>2200</v>
      </c>
      <c r="Y81" s="37">
        <v>2200</v>
      </c>
    </row>
    <row r="82" spans="1:25" x14ac:dyDescent="0.2">
      <c r="A82" s="1">
        <v>11000</v>
      </c>
      <c r="B82" s="37">
        <f>接種機関作成分!A87</f>
        <v>0</v>
      </c>
      <c r="C82" s="37">
        <f>IF(接種機関作成分!I87=2,1403,1402)</f>
        <v>1402</v>
      </c>
      <c r="D82" s="46">
        <f>接種機関作成分!B87</f>
        <v>0</v>
      </c>
      <c r="E82" s="37">
        <f>接種機関作成分!C87</f>
        <v>0</v>
      </c>
      <c r="F82" s="37">
        <f>接種機関作成分!D87</f>
        <v>0</v>
      </c>
      <c r="G82" s="37">
        <f>接種機関作成分!E87</f>
        <v>0</v>
      </c>
      <c r="I82" s="37">
        <f>接種機関作成分!F87</f>
        <v>0</v>
      </c>
      <c r="J82" s="37">
        <f>接種機関作成分!G87</f>
        <v>0</v>
      </c>
      <c r="K82" s="46">
        <f>接種機関作成分!H87</f>
        <v>0</v>
      </c>
      <c r="V82" s="37">
        <v>0</v>
      </c>
      <c r="W82" s="37">
        <v>2200</v>
      </c>
      <c r="Y82" s="37">
        <v>2200</v>
      </c>
    </row>
    <row r="83" spans="1:25" x14ac:dyDescent="0.2">
      <c r="A83" s="1">
        <v>11000</v>
      </c>
      <c r="B83" s="37">
        <f>接種機関作成分!A88</f>
        <v>0</v>
      </c>
      <c r="C83" s="37">
        <f>IF(接種機関作成分!I88=2,1403,1402)</f>
        <v>1402</v>
      </c>
      <c r="D83" s="46">
        <f>接種機関作成分!B88</f>
        <v>0</v>
      </c>
      <c r="E83" s="37">
        <f>接種機関作成分!C88</f>
        <v>0</v>
      </c>
      <c r="F83" s="37">
        <f>接種機関作成分!D88</f>
        <v>0</v>
      </c>
      <c r="G83" s="37">
        <f>接種機関作成分!E88</f>
        <v>0</v>
      </c>
      <c r="I83" s="37">
        <f>接種機関作成分!F88</f>
        <v>0</v>
      </c>
      <c r="J83" s="37">
        <f>接種機関作成分!G88</f>
        <v>0</v>
      </c>
      <c r="K83" s="46">
        <f>接種機関作成分!H88</f>
        <v>0</v>
      </c>
      <c r="V83" s="37">
        <v>0</v>
      </c>
      <c r="W83" s="37">
        <v>2200</v>
      </c>
      <c r="Y83" s="37">
        <v>2200</v>
      </c>
    </row>
    <row r="84" spans="1:25" x14ac:dyDescent="0.2">
      <c r="A84" s="1">
        <v>11000</v>
      </c>
      <c r="B84" s="37">
        <f>接種機関作成分!A89</f>
        <v>0</v>
      </c>
      <c r="C84" s="37">
        <f>IF(接種機関作成分!I89=2,1403,1402)</f>
        <v>1402</v>
      </c>
      <c r="D84" s="46">
        <f>接種機関作成分!B89</f>
        <v>0</v>
      </c>
      <c r="E84" s="37">
        <f>接種機関作成分!C89</f>
        <v>0</v>
      </c>
      <c r="F84" s="37">
        <f>接種機関作成分!D89</f>
        <v>0</v>
      </c>
      <c r="G84" s="37">
        <f>接種機関作成分!E89</f>
        <v>0</v>
      </c>
      <c r="I84" s="37">
        <f>接種機関作成分!F89</f>
        <v>0</v>
      </c>
      <c r="J84" s="37">
        <f>接種機関作成分!G89</f>
        <v>0</v>
      </c>
      <c r="K84" s="46">
        <f>接種機関作成分!H89</f>
        <v>0</v>
      </c>
      <c r="V84" s="37">
        <v>0</v>
      </c>
      <c r="W84" s="37">
        <v>2200</v>
      </c>
      <c r="Y84" s="37">
        <v>2200</v>
      </c>
    </row>
    <row r="85" spans="1:25" x14ac:dyDescent="0.2">
      <c r="A85" s="1">
        <v>11000</v>
      </c>
      <c r="B85" s="37">
        <f>接種機関作成分!A90</f>
        <v>0</v>
      </c>
      <c r="C85" s="37">
        <f>IF(接種機関作成分!I90=2,1403,1402)</f>
        <v>1402</v>
      </c>
      <c r="D85" s="46">
        <f>接種機関作成分!B90</f>
        <v>0</v>
      </c>
      <c r="E85" s="37">
        <f>接種機関作成分!C90</f>
        <v>0</v>
      </c>
      <c r="F85" s="37">
        <f>接種機関作成分!D90</f>
        <v>0</v>
      </c>
      <c r="G85" s="37">
        <f>接種機関作成分!E90</f>
        <v>0</v>
      </c>
      <c r="I85" s="37">
        <f>接種機関作成分!F90</f>
        <v>0</v>
      </c>
      <c r="J85" s="37">
        <f>接種機関作成分!G90</f>
        <v>0</v>
      </c>
      <c r="K85" s="46">
        <f>接種機関作成分!H90</f>
        <v>0</v>
      </c>
      <c r="V85" s="37">
        <v>0</v>
      </c>
      <c r="W85" s="37">
        <v>2200</v>
      </c>
      <c r="Y85" s="37">
        <v>2200</v>
      </c>
    </row>
    <row r="86" spans="1:25" x14ac:dyDescent="0.2">
      <c r="A86" s="1">
        <v>11000</v>
      </c>
      <c r="B86" s="37">
        <f>接種機関作成分!A91</f>
        <v>0</v>
      </c>
      <c r="C86" s="37">
        <f>IF(接種機関作成分!I91=2,1403,1402)</f>
        <v>1402</v>
      </c>
      <c r="D86" s="46">
        <f>接種機関作成分!B91</f>
        <v>0</v>
      </c>
      <c r="E86" s="37">
        <f>接種機関作成分!C91</f>
        <v>0</v>
      </c>
      <c r="F86" s="37">
        <f>接種機関作成分!D91</f>
        <v>0</v>
      </c>
      <c r="G86" s="37">
        <f>接種機関作成分!E91</f>
        <v>0</v>
      </c>
      <c r="I86" s="37">
        <f>接種機関作成分!F91</f>
        <v>0</v>
      </c>
      <c r="J86" s="37">
        <f>接種機関作成分!G91</f>
        <v>0</v>
      </c>
      <c r="K86" s="46">
        <f>接種機関作成分!H91</f>
        <v>0</v>
      </c>
      <c r="V86" s="37">
        <v>0</v>
      </c>
      <c r="W86" s="37">
        <v>2200</v>
      </c>
      <c r="Y86" s="37">
        <v>2200</v>
      </c>
    </row>
    <row r="87" spans="1:25" x14ac:dyDescent="0.2">
      <c r="A87" s="1">
        <v>11000</v>
      </c>
      <c r="B87" s="37">
        <f>接種機関作成分!A92</f>
        <v>0</v>
      </c>
      <c r="C87" s="37">
        <f>IF(接種機関作成分!I92=2,1403,1402)</f>
        <v>1402</v>
      </c>
      <c r="D87" s="46">
        <f>接種機関作成分!B92</f>
        <v>0</v>
      </c>
      <c r="E87" s="37">
        <f>接種機関作成分!C92</f>
        <v>0</v>
      </c>
      <c r="F87" s="37">
        <f>接種機関作成分!D92</f>
        <v>0</v>
      </c>
      <c r="G87" s="37">
        <f>接種機関作成分!E92</f>
        <v>0</v>
      </c>
      <c r="I87" s="37">
        <f>接種機関作成分!F92</f>
        <v>0</v>
      </c>
      <c r="J87" s="37">
        <f>接種機関作成分!G92</f>
        <v>0</v>
      </c>
      <c r="K87" s="46">
        <f>接種機関作成分!H92</f>
        <v>0</v>
      </c>
      <c r="V87" s="37">
        <v>0</v>
      </c>
      <c r="W87" s="37">
        <v>2200</v>
      </c>
      <c r="Y87" s="37">
        <v>2200</v>
      </c>
    </row>
    <row r="88" spans="1:25" x14ac:dyDescent="0.2">
      <c r="A88" s="1">
        <v>11000</v>
      </c>
      <c r="B88" s="37">
        <f>接種機関作成分!A93</f>
        <v>0</v>
      </c>
      <c r="C88" s="37">
        <f>IF(接種機関作成分!I93=2,1403,1402)</f>
        <v>1402</v>
      </c>
      <c r="D88" s="46">
        <f>接種機関作成分!B93</f>
        <v>0</v>
      </c>
      <c r="E88" s="37">
        <f>接種機関作成分!C93</f>
        <v>0</v>
      </c>
      <c r="F88" s="37">
        <f>接種機関作成分!D93</f>
        <v>0</v>
      </c>
      <c r="G88" s="37">
        <f>接種機関作成分!E93</f>
        <v>0</v>
      </c>
      <c r="I88" s="37">
        <f>接種機関作成分!F93</f>
        <v>0</v>
      </c>
      <c r="J88" s="37">
        <f>接種機関作成分!G93</f>
        <v>0</v>
      </c>
      <c r="K88" s="46">
        <f>接種機関作成分!H93</f>
        <v>0</v>
      </c>
      <c r="V88" s="37">
        <v>0</v>
      </c>
      <c r="W88" s="37">
        <v>2200</v>
      </c>
      <c r="Y88" s="37">
        <v>2200</v>
      </c>
    </row>
    <row r="89" spans="1:25" x14ac:dyDescent="0.2">
      <c r="A89" s="1">
        <v>11000</v>
      </c>
      <c r="B89" s="37">
        <f>接種機関作成分!A94</f>
        <v>0</v>
      </c>
      <c r="C89" s="37">
        <f>IF(接種機関作成分!I94=2,1403,1402)</f>
        <v>1402</v>
      </c>
      <c r="D89" s="46">
        <f>接種機関作成分!B94</f>
        <v>0</v>
      </c>
      <c r="E89" s="37">
        <f>接種機関作成分!C94</f>
        <v>0</v>
      </c>
      <c r="F89" s="37">
        <f>接種機関作成分!D94</f>
        <v>0</v>
      </c>
      <c r="G89" s="37">
        <f>接種機関作成分!E94</f>
        <v>0</v>
      </c>
      <c r="I89" s="37">
        <f>接種機関作成分!F94</f>
        <v>0</v>
      </c>
      <c r="J89" s="37">
        <f>接種機関作成分!G94</f>
        <v>0</v>
      </c>
      <c r="K89" s="46">
        <f>接種機関作成分!H94</f>
        <v>0</v>
      </c>
      <c r="V89" s="37">
        <v>0</v>
      </c>
      <c r="W89" s="37">
        <v>2200</v>
      </c>
      <c r="Y89" s="37">
        <v>2200</v>
      </c>
    </row>
    <row r="90" spans="1:25" x14ac:dyDescent="0.2">
      <c r="A90" s="1">
        <v>11000</v>
      </c>
      <c r="B90" s="37">
        <f>接種機関作成分!A95</f>
        <v>0</v>
      </c>
      <c r="C90" s="37">
        <f>IF(接種機関作成分!I95=2,1403,1402)</f>
        <v>1402</v>
      </c>
      <c r="D90" s="46">
        <f>接種機関作成分!B95</f>
        <v>0</v>
      </c>
      <c r="E90" s="37">
        <f>接種機関作成分!C95</f>
        <v>0</v>
      </c>
      <c r="F90" s="37">
        <f>接種機関作成分!D95</f>
        <v>0</v>
      </c>
      <c r="G90" s="37">
        <f>接種機関作成分!E95</f>
        <v>0</v>
      </c>
      <c r="I90" s="37">
        <f>接種機関作成分!F95</f>
        <v>0</v>
      </c>
      <c r="J90" s="37">
        <f>接種機関作成分!G95</f>
        <v>0</v>
      </c>
      <c r="K90" s="46">
        <f>接種機関作成分!H95</f>
        <v>0</v>
      </c>
      <c r="V90" s="37">
        <v>0</v>
      </c>
      <c r="W90" s="37">
        <v>2200</v>
      </c>
      <c r="Y90" s="37">
        <v>2200</v>
      </c>
    </row>
    <row r="91" spans="1:25" x14ac:dyDescent="0.2">
      <c r="A91" s="1">
        <v>11000</v>
      </c>
      <c r="B91" s="37">
        <f>接種機関作成分!A96</f>
        <v>0</v>
      </c>
      <c r="C91" s="37">
        <f>IF(接種機関作成分!I96=2,1403,1402)</f>
        <v>1402</v>
      </c>
      <c r="D91" s="46">
        <f>接種機関作成分!B96</f>
        <v>0</v>
      </c>
      <c r="E91" s="37">
        <f>接種機関作成分!C96</f>
        <v>0</v>
      </c>
      <c r="F91" s="37">
        <f>接種機関作成分!D96</f>
        <v>0</v>
      </c>
      <c r="G91" s="37">
        <f>接種機関作成分!E96</f>
        <v>0</v>
      </c>
      <c r="I91" s="37">
        <f>接種機関作成分!F96</f>
        <v>0</v>
      </c>
      <c r="J91" s="37">
        <f>接種機関作成分!G96</f>
        <v>0</v>
      </c>
      <c r="K91" s="46">
        <f>接種機関作成分!H96</f>
        <v>0</v>
      </c>
      <c r="V91" s="37">
        <v>0</v>
      </c>
      <c r="W91" s="37">
        <v>2200</v>
      </c>
      <c r="Y91" s="37">
        <v>2200</v>
      </c>
    </row>
    <row r="92" spans="1:25" x14ac:dyDescent="0.2">
      <c r="A92" s="1">
        <v>11000</v>
      </c>
      <c r="B92" s="37">
        <f>接種機関作成分!A97</f>
        <v>0</v>
      </c>
      <c r="C92" s="37">
        <f>IF(接種機関作成分!I97=2,1403,1402)</f>
        <v>1402</v>
      </c>
      <c r="D92" s="46">
        <f>接種機関作成分!B97</f>
        <v>0</v>
      </c>
      <c r="E92" s="37">
        <f>接種機関作成分!C97</f>
        <v>0</v>
      </c>
      <c r="F92" s="37">
        <f>接種機関作成分!D97</f>
        <v>0</v>
      </c>
      <c r="G92" s="37">
        <f>接種機関作成分!E97</f>
        <v>0</v>
      </c>
      <c r="I92" s="37">
        <f>接種機関作成分!F97</f>
        <v>0</v>
      </c>
      <c r="J92" s="37">
        <f>接種機関作成分!G97</f>
        <v>0</v>
      </c>
      <c r="K92" s="46">
        <f>接種機関作成分!H97</f>
        <v>0</v>
      </c>
      <c r="V92" s="37">
        <v>0</v>
      </c>
      <c r="W92" s="37">
        <v>2200</v>
      </c>
      <c r="Y92" s="37">
        <v>2200</v>
      </c>
    </row>
    <row r="93" spans="1:25" x14ac:dyDescent="0.2">
      <c r="A93" s="1">
        <v>11000</v>
      </c>
      <c r="B93" s="37">
        <f>接種機関作成分!A98</f>
        <v>0</v>
      </c>
      <c r="C93" s="37">
        <f>IF(接種機関作成分!I98=2,1403,1402)</f>
        <v>1402</v>
      </c>
      <c r="D93" s="46">
        <f>接種機関作成分!B98</f>
        <v>0</v>
      </c>
      <c r="E93" s="37">
        <f>接種機関作成分!C98</f>
        <v>0</v>
      </c>
      <c r="F93" s="37">
        <f>接種機関作成分!D98</f>
        <v>0</v>
      </c>
      <c r="G93" s="37">
        <f>接種機関作成分!E98</f>
        <v>0</v>
      </c>
      <c r="I93" s="37">
        <f>接種機関作成分!F98</f>
        <v>0</v>
      </c>
      <c r="J93" s="37">
        <f>接種機関作成分!G98</f>
        <v>0</v>
      </c>
      <c r="K93" s="46">
        <f>接種機関作成分!H98</f>
        <v>0</v>
      </c>
      <c r="V93" s="37">
        <v>0</v>
      </c>
      <c r="W93" s="37">
        <v>2200</v>
      </c>
      <c r="Y93" s="37">
        <v>2200</v>
      </c>
    </row>
    <row r="94" spans="1:25" x14ac:dyDescent="0.2">
      <c r="A94" s="1">
        <v>11000</v>
      </c>
      <c r="B94" s="37">
        <f>接種機関作成分!A99</f>
        <v>0</v>
      </c>
      <c r="C94" s="37">
        <f>IF(接種機関作成分!I99=2,1403,1402)</f>
        <v>1402</v>
      </c>
      <c r="D94" s="46">
        <f>接種機関作成分!B99</f>
        <v>0</v>
      </c>
      <c r="E94" s="37">
        <f>接種機関作成分!C99</f>
        <v>0</v>
      </c>
      <c r="F94" s="37">
        <f>接種機関作成分!D99</f>
        <v>0</v>
      </c>
      <c r="G94" s="37">
        <f>接種機関作成分!E99</f>
        <v>0</v>
      </c>
      <c r="I94" s="37">
        <f>接種機関作成分!F99</f>
        <v>0</v>
      </c>
      <c r="J94" s="37">
        <f>接種機関作成分!G99</f>
        <v>0</v>
      </c>
      <c r="K94" s="46">
        <f>接種機関作成分!H99</f>
        <v>0</v>
      </c>
      <c r="V94" s="37">
        <v>0</v>
      </c>
      <c r="W94" s="37">
        <v>2200</v>
      </c>
      <c r="Y94" s="37">
        <v>2200</v>
      </c>
    </row>
    <row r="95" spans="1:25" x14ac:dyDescent="0.2">
      <c r="A95" s="1">
        <v>11000</v>
      </c>
      <c r="B95" s="37">
        <f>接種機関作成分!A100</f>
        <v>0</v>
      </c>
      <c r="C95" s="37">
        <f>IF(接種機関作成分!I100=2,1403,1402)</f>
        <v>1402</v>
      </c>
      <c r="D95" s="46">
        <f>接種機関作成分!B100</f>
        <v>0</v>
      </c>
      <c r="E95" s="37">
        <f>接種機関作成分!C100</f>
        <v>0</v>
      </c>
      <c r="F95" s="37">
        <f>接種機関作成分!D100</f>
        <v>0</v>
      </c>
      <c r="G95" s="37">
        <f>接種機関作成分!E100</f>
        <v>0</v>
      </c>
      <c r="I95" s="37">
        <f>接種機関作成分!F100</f>
        <v>0</v>
      </c>
      <c r="J95" s="37">
        <f>接種機関作成分!G100</f>
        <v>0</v>
      </c>
      <c r="K95" s="46">
        <f>接種機関作成分!H100</f>
        <v>0</v>
      </c>
      <c r="V95" s="37">
        <v>0</v>
      </c>
      <c r="W95" s="37">
        <v>2200</v>
      </c>
      <c r="Y95" s="37">
        <v>2200</v>
      </c>
    </row>
    <row r="96" spans="1:25" x14ac:dyDescent="0.2">
      <c r="A96" s="1">
        <v>11000</v>
      </c>
      <c r="B96" s="37">
        <f>接種機関作成分!A101</f>
        <v>0</v>
      </c>
      <c r="C96" s="37">
        <f>IF(接種機関作成分!I101=2,1403,1402)</f>
        <v>1402</v>
      </c>
      <c r="D96" s="46">
        <f>接種機関作成分!B101</f>
        <v>0</v>
      </c>
      <c r="E96" s="37">
        <f>接種機関作成分!C101</f>
        <v>0</v>
      </c>
      <c r="F96" s="37">
        <f>接種機関作成分!D101</f>
        <v>0</v>
      </c>
      <c r="G96" s="37">
        <f>接種機関作成分!E101</f>
        <v>0</v>
      </c>
      <c r="I96" s="37">
        <f>接種機関作成分!F101</f>
        <v>0</v>
      </c>
      <c r="J96" s="37">
        <f>接種機関作成分!G101</f>
        <v>0</v>
      </c>
      <c r="K96" s="46">
        <f>接種機関作成分!H101</f>
        <v>0</v>
      </c>
      <c r="V96" s="37">
        <v>0</v>
      </c>
      <c r="W96" s="37">
        <v>2200</v>
      </c>
      <c r="Y96" s="37">
        <v>2200</v>
      </c>
    </row>
    <row r="97" spans="1:25" x14ac:dyDescent="0.2">
      <c r="A97" s="1">
        <v>11000</v>
      </c>
      <c r="B97" s="37">
        <f>接種機関作成分!A102</f>
        <v>0</v>
      </c>
      <c r="C97" s="37">
        <f>IF(接種機関作成分!I102=2,1403,1402)</f>
        <v>1402</v>
      </c>
      <c r="D97" s="46">
        <f>接種機関作成分!B102</f>
        <v>0</v>
      </c>
      <c r="E97" s="37">
        <f>接種機関作成分!C102</f>
        <v>0</v>
      </c>
      <c r="F97" s="37">
        <f>接種機関作成分!D102</f>
        <v>0</v>
      </c>
      <c r="G97" s="37">
        <f>接種機関作成分!E102</f>
        <v>0</v>
      </c>
      <c r="I97" s="37">
        <f>接種機関作成分!F102</f>
        <v>0</v>
      </c>
      <c r="J97" s="37">
        <f>接種機関作成分!G102</f>
        <v>0</v>
      </c>
      <c r="K97" s="46">
        <f>接種機関作成分!H102</f>
        <v>0</v>
      </c>
      <c r="V97" s="37">
        <v>0</v>
      </c>
      <c r="W97" s="37">
        <v>2200</v>
      </c>
      <c r="Y97" s="37">
        <v>2200</v>
      </c>
    </row>
    <row r="98" spans="1:25" x14ac:dyDescent="0.2">
      <c r="A98" s="1">
        <v>11000</v>
      </c>
      <c r="B98" s="37">
        <f>接種機関作成分!A103</f>
        <v>0</v>
      </c>
      <c r="C98" s="37">
        <f>IF(接種機関作成分!I103=2,1403,1402)</f>
        <v>1402</v>
      </c>
      <c r="D98" s="46">
        <f>接種機関作成分!B103</f>
        <v>0</v>
      </c>
      <c r="E98" s="37">
        <f>接種機関作成分!C103</f>
        <v>0</v>
      </c>
      <c r="F98" s="37">
        <f>接種機関作成分!D103</f>
        <v>0</v>
      </c>
      <c r="G98" s="37">
        <f>接種機関作成分!E103</f>
        <v>0</v>
      </c>
      <c r="I98" s="37">
        <f>接種機関作成分!F103</f>
        <v>0</v>
      </c>
      <c r="J98" s="37">
        <f>接種機関作成分!G103</f>
        <v>0</v>
      </c>
      <c r="K98" s="46">
        <f>接種機関作成分!H103</f>
        <v>0</v>
      </c>
      <c r="V98" s="37">
        <v>0</v>
      </c>
      <c r="W98" s="37">
        <v>2200</v>
      </c>
      <c r="Y98" s="37">
        <v>2200</v>
      </c>
    </row>
    <row r="99" spans="1:25" x14ac:dyDescent="0.2">
      <c r="A99" s="1">
        <v>11000</v>
      </c>
      <c r="B99" s="37">
        <f>接種機関作成分!A104</f>
        <v>0</v>
      </c>
      <c r="C99" s="37">
        <f>IF(接種機関作成分!I104=2,1403,1402)</f>
        <v>1402</v>
      </c>
      <c r="D99" s="46">
        <f>接種機関作成分!B104</f>
        <v>0</v>
      </c>
      <c r="E99" s="37">
        <f>接種機関作成分!C104</f>
        <v>0</v>
      </c>
      <c r="F99" s="37">
        <f>接種機関作成分!D104</f>
        <v>0</v>
      </c>
      <c r="G99" s="37">
        <f>接種機関作成分!E104</f>
        <v>0</v>
      </c>
      <c r="I99" s="37">
        <f>接種機関作成分!F104</f>
        <v>0</v>
      </c>
      <c r="J99" s="37">
        <f>接種機関作成分!G104</f>
        <v>0</v>
      </c>
      <c r="K99" s="46">
        <f>接種機関作成分!H104</f>
        <v>0</v>
      </c>
      <c r="V99" s="37">
        <v>0</v>
      </c>
      <c r="W99" s="37">
        <v>2200</v>
      </c>
      <c r="Y99" s="37">
        <v>2200</v>
      </c>
    </row>
    <row r="100" spans="1:25" x14ac:dyDescent="0.2">
      <c r="A100" s="1">
        <v>11000</v>
      </c>
      <c r="B100" s="37">
        <f>接種機関作成分!A105</f>
        <v>0</v>
      </c>
      <c r="C100" s="37">
        <f>IF(接種機関作成分!I105=2,1403,1402)</f>
        <v>1402</v>
      </c>
      <c r="D100" s="46">
        <f>接種機関作成分!B105</f>
        <v>0</v>
      </c>
      <c r="E100" s="37">
        <f>接種機関作成分!C105</f>
        <v>0</v>
      </c>
      <c r="F100" s="37">
        <f>接種機関作成分!D105</f>
        <v>0</v>
      </c>
      <c r="G100" s="37">
        <f>接種機関作成分!E105</f>
        <v>0</v>
      </c>
      <c r="I100" s="37">
        <f>接種機関作成分!F105</f>
        <v>0</v>
      </c>
      <c r="J100" s="37">
        <f>接種機関作成分!G105</f>
        <v>0</v>
      </c>
      <c r="K100" s="46">
        <f>接種機関作成分!H105</f>
        <v>0</v>
      </c>
      <c r="V100" s="37">
        <v>0</v>
      </c>
      <c r="W100" s="37">
        <v>2200</v>
      </c>
      <c r="Y100" s="37">
        <v>2200</v>
      </c>
    </row>
    <row r="101" spans="1:25" x14ac:dyDescent="0.2">
      <c r="A101" s="1">
        <v>11000</v>
      </c>
      <c r="B101" s="37">
        <f>接種機関作成分!A106</f>
        <v>0</v>
      </c>
      <c r="C101" s="37">
        <f>IF(接種機関作成分!I106=2,1403,1402)</f>
        <v>1402</v>
      </c>
      <c r="D101" s="46">
        <f>接種機関作成分!B106</f>
        <v>0</v>
      </c>
      <c r="E101" s="37">
        <f>接種機関作成分!C106</f>
        <v>0</v>
      </c>
      <c r="F101" s="37">
        <f>接種機関作成分!D106</f>
        <v>0</v>
      </c>
      <c r="G101" s="37">
        <f>接種機関作成分!E106</f>
        <v>0</v>
      </c>
      <c r="I101" s="37">
        <f>接種機関作成分!F106</f>
        <v>0</v>
      </c>
      <c r="J101" s="37">
        <f>接種機関作成分!G106</f>
        <v>0</v>
      </c>
      <c r="K101" s="46">
        <f>接種機関作成分!H106</f>
        <v>0</v>
      </c>
      <c r="V101" s="37">
        <v>0</v>
      </c>
      <c r="W101" s="37">
        <v>2200</v>
      </c>
      <c r="Y101" s="37">
        <v>2200</v>
      </c>
    </row>
    <row r="102" spans="1:25" x14ac:dyDescent="0.2">
      <c r="A102" s="1">
        <v>11000</v>
      </c>
      <c r="B102" s="37">
        <f>接種機関作成分!A107</f>
        <v>0</v>
      </c>
      <c r="C102" s="37">
        <f>IF(接種機関作成分!I107=2,1403,1402)</f>
        <v>1402</v>
      </c>
      <c r="D102" s="46">
        <f>接種機関作成分!B107</f>
        <v>0</v>
      </c>
      <c r="E102" s="37">
        <f>接種機関作成分!C107</f>
        <v>0</v>
      </c>
      <c r="F102" s="37">
        <f>接種機関作成分!D107</f>
        <v>0</v>
      </c>
      <c r="G102" s="37">
        <f>接種機関作成分!E107</f>
        <v>0</v>
      </c>
      <c r="I102" s="37">
        <f>接種機関作成分!F107</f>
        <v>0</v>
      </c>
      <c r="J102" s="37">
        <f>接種機関作成分!G107</f>
        <v>0</v>
      </c>
      <c r="K102" s="46">
        <f>接種機関作成分!H107</f>
        <v>0</v>
      </c>
      <c r="V102" s="37">
        <v>0</v>
      </c>
      <c r="W102" s="37">
        <v>2200</v>
      </c>
      <c r="Y102" s="37">
        <v>2200</v>
      </c>
    </row>
    <row r="103" spans="1:25" x14ac:dyDescent="0.2">
      <c r="A103" s="1">
        <v>11000</v>
      </c>
      <c r="B103" s="37">
        <f>接種機関作成分!A108</f>
        <v>0</v>
      </c>
      <c r="C103" s="37">
        <f>IF(接種機関作成分!I108=2,1403,1402)</f>
        <v>1402</v>
      </c>
      <c r="D103" s="46">
        <f>接種機関作成分!B108</f>
        <v>0</v>
      </c>
      <c r="E103" s="37">
        <f>接種機関作成分!C108</f>
        <v>0</v>
      </c>
      <c r="F103" s="37">
        <f>接種機関作成分!D108</f>
        <v>0</v>
      </c>
      <c r="G103" s="37">
        <f>接種機関作成分!E108</f>
        <v>0</v>
      </c>
      <c r="I103" s="37">
        <f>接種機関作成分!F108</f>
        <v>0</v>
      </c>
      <c r="J103" s="37">
        <f>接種機関作成分!G108</f>
        <v>0</v>
      </c>
      <c r="K103" s="46">
        <f>接種機関作成分!H108</f>
        <v>0</v>
      </c>
      <c r="V103" s="37">
        <v>0</v>
      </c>
      <c r="W103" s="37">
        <v>2200</v>
      </c>
      <c r="Y103" s="37">
        <v>2200</v>
      </c>
    </row>
    <row r="104" spans="1:25" x14ac:dyDescent="0.2">
      <c r="A104" s="1">
        <v>11000</v>
      </c>
      <c r="B104" s="37">
        <f>接種機関作成分!A109</f>
        <v>0</v>
      </c>
      <c r="C104" s="37">
        <f>IF(接種機関作成分!I109=2,1403,1402)</f>
        <v>1402</v>
      </c>
      <c r="D104" s="46">
        <f>接種機関作成分!B109</f>
        <v>0</v>
      </c>
      <c r="E104" s="37">
        <f>接種機関作成分!C109</f>
        <v>0</v>
      </c>
      <c r="F104" s="37">
        <f>接種機関作成分!D109</f>
        <v>0</v>
      </c>
      <c r="G104" s="37">
        <f>接種機関作成分!E109</f>
        <v>0</v>
      </c>
      <c r="I104" s="37">
        <f>接種機関作成分!F109</f>
        <v>0</v>
      </c>
      <c r="J104" s="37">
        <f>接種機関作成分!G109</f>
        <v>0</v>
      </c>
      <c r="K104" s="46">
        <f>接種機関作成分!H109</f>
        <v>0</v>
      </c>
      <c r="V104" s="37">
        <v>0</v>
      </c>
      <c r="W104" s="37">
        <v>2200</v>
      </c>
      <c r="Y104" s="37">
        <v>2200</v>
      </c>
    </row>
    <row r="105" spans="1:25" x14ac:dyDescent="0.2">
      <c r="A105" s="1">
        <v>11000</v>
      </c>
      <c r="B105" s="37">
        <f>接種機関作成分!A110</f>
        <v>0</v>
      </c>
      <c r="C105" s="37">
        <f>IF(接種機関作成分!I110=2,1403,1402)</f>
        <v>1402</v>
      </c>
      <c r="D105" s="46">
        <f>接種機関作成分!B110</f>
        <v>0</v>
      </c>
      <c r="E105" s="37">
        <f>接種機関作成分!C110</f>
        <v>0</v>
      </c>
      <c r="F105" s="37">
        <f>接種機関作成分!D110</f>
        <v>0</v>
      </c>
      <c r="G105" s="37">
        <f>接種機関作成分!E110</f>
        <v>0</v>
      </c>
      <c r="I105" s="37">
        <f>接種機関作成分!F110</f>
        <v>0</v>
      </c>
      <c r="J105" s="37">
        <f>接種機関作成分!G110</f>
        <v>0</v>
      </c>
      <c r="K105" s="46">
        <f>接種機関作成分!H110</f>
        <v>0</v>
      </c>
      <c r="V105" s="37">
        <v>0</v>
      </c>
      <c r="W105" s="37">
        <v>2200</v>
      </c>
      <c r="Y105" s="37">
        <v>2200</v>
      </c>
    </row>
    <row r="106" spans="1:25" x14ac:dyDescent="0.2">
      <c r="A106" s="1">
        <v>11000</v>
      </c>
      <c r="B106" s="37">
        <f>接種機関作成分!A111</f>
        <v>0</v>
      </c>
      <c r="C106" s="37">
        <f>IF(接種機関作成分!I111=2,1403,1402)</f>
        <v>1402</v>
      </c>
      <c r="D106" s="46">
        <f>接種機関作成分!B111</f>
        <v>0</v>
      </c>
      <c r="E106" s="37">
        <f>接種機関作成分!C111</f>
        <v>0</v>
      </c>
      <c r="F106" s="37">
        <f>接種機関作成分!D111</f>
        <v>0</v>
      </c>
      <c r="G106" s="37">
        <f>接種機関作成分!E111</f>
        <v>0</v>
      </c>
      <c r="I106" s="37">
        <f>接種機関作成分!F111</f>
        <v>0</v>
      </c>
      <c r="J106" s="37">
        <f>接種機関作成分!G111</f>
        <v>0</v>
      </c>
      <c r="K106" s="46">
        <f>接種機関作成分!H111</f>
        <v>0</v>
      </c>
      <c r="V106" s="37">
        <v>0</v>
      </c>
      <c r="W106" s="37">
        <v>2200</v>
      </c>
      <c r="Y106" s="37">
        <v>2200</v>
      </c>
    </row>
    <row r="107" spans="1:25" x14ac:dyDescent="0.2">
      <c r="A107" s="1">
        <v>11000</v>
      </c>
      <c r="B107" s="37">
        <f>接種機関作成分!A112</f>
        <v>0</v>
      </c>
      <c r="C107" s="37">
        <f>IF(接種機関作成分!I112=2,1403,1402)</f>
        <v>1402</v>
      </c>
      <c r="D107" s="46">
        <f>接種機関作成分!B112</f>
        <v>0</v>
      </c>
      <c r="E107" s="37">
        <f>接種機関作成分!C112</f>
        <v>0</v>
      </c>
      <c r="F107" s="37">
        <f>接種機関作成分!D112</f>
        <v>0</v>
      </c>
      <c r="G107" s="37">
        <f>接種機関作成分!E112</f>
        <v>0</v>
      </c>
      <c r="I107" s="37">
        <f>接種機関作成分!F112</f>
        <v>0</v>
      </c>
      <c r="J107" s="37">
        <f>接種機関作成分!G112</f>
        <v>0</v>
      </c>
      <c r="K107" s="46">
        <f>接種機関作成分!H112</f>
        <v>0</v>
      </c>
      <c r="V107" s="37">
        <v>0</v>
      </c>
      <c r="W107" s="37">
        <v>2200</v>
      </c>
      <c r="Y107" s="37">
        <v>2200</v>
      </c>
    </row>
    <row r="108" spans="1:25" x14ac:dyDescent="0.2">
      <c r="A108" s="1">
        <v>11000</v>
      </c>
      <c r="B108" s="37">
        <f>接種機関作成分!A113</f>
        <v>0</v>
      </c>
      <c r="C108" s="37">
        <f>IF(接種機関作成分!I113=2,1403,1402)</f>
        <v>1402</v>
      </c>
      <c r="D108" s="46">
        <f>接種機関作成分!B113</f>
        <v>0</v>
      </c>
      <c r="E108" s="37">
        <f>接種機関作成分!C113</f>
        <v>0</v>
      </c>
      <c r="F108" s="37">
        <f>接種機関作成分!D113</f>
        <v>0</v>
      </c>
      <c r="G108" s="37">
        <f>接種機関作成分!E113</f>
        <v>0</v>
      </c>
      <c r="I108" s="37">
        <f>接種機関作成分!F113</f>
        <v>0</v>
      </c>
      <c r="J108" s="37">
        <f>接種機関作成分!G113</f>
        <v>0</v>
      </c>
      <c r="K108" s="46">
        <f>接種機関作成分!H113</f>
        <v>0</v>
      </c>
      <c r="V108" s="37">
        <v>0</v>
      </c>
      <c r="W108" s="37">
        <v>2200</v>
      </c>
      <c r="Y108" s="37">
        <v>2200</v>
      </c>
    </row>
    <row r="109" spans="1:25" x14ac:dyDescent="0.2">
      <c r="A109" s="1">
        <v>11000</v>
      </c>
      <c r="B109" s="37">
        <f>接種機関作成分!A114</f>
        <v>0</v>
      </c>
      <c r="C109" s="37">
        <f>IF(接種機関作成分!I114=2,1403,1402)</f>
        <v>1402</v>
      </c>
      <c r="D109" s="46">
        <f>接種機関作成分!B114</f>
        <v>0</v>
      </c>
      <c r="E109" s="37">
        <f>接種機関作成分!C114</f>
        <v>0</v>
      </c>
      <c r="F109" s="37">
        <f>接種機関作成分!D114</f>
        <v>0</v>
      </c>
      <c r="G109" s="37">
        <f>接種機関作成分!E114</f>
        <v>0</v>
      </c>
      <c r="I109" s="37">
        <f>接種機関作成分!F114</f>
        <v>0</v>
      </c>
      <c r="J109" s="37">
        <f>接種機関作成分!G114</f>
        <v>0</v>
      </c>
      <c r="K109" s="46">
        <f>接種機関作成分!H114</f>
        <v>0</v>
      </c>
      <c r="V109" s="37">
        <v>0</v>
      </c>
      <c r="W109" s="37">
        <v>2200</v>
      </c>
      <c r="Y109" s="37">
        <v>2200</v>
      </c>
    </row>
    <row r="110" spans="1:25" x14ac:dyDescent="0.2">
      <c r="A110" s="1">
        <v>11000</v>
      </c>
      <c r="B110" s="37">
        <f>接種機関作成分!A115</f>
        <v>0</v>
      </c>
      <c r="C110" s="37">
        <f>IF(接種機関作成分!I115=2,1403,1402)</f>
        <v>1402</v>
      </c>
      <c r="D110" s="46">
        <f>接種機関作成分!B115</f>
        <v>0</v>
      </c>
      <c r="E110" s="37">
        <f>接種機関作成分!C115</f>
        <v>0</v>
      </c>
      <c r="F110" s="37">
        <f>接種機関作成分!D115</f>
        <v>0</v>
      </c>
      <c r="G110" s="37">
        <f>接種機関作成分!E115</f>
        <v>0</v>
      </c>
      <c r="I110" s="37">
        <f>接種機関作成分!F115</f>
        <v>0</v>
      </c>
      <c r="J110" s="37">
        <f>接種機関作成分!G115</f>
        <v>0</v>
      </c>
      <c r="K110" s="46">
        <f>接種機関作成分!H115</f>
        <v>0</v>
      </c>
      <c r="V110" s="37">
        <v>0</v>
      </c>
      <c r="W110" s="37">
        <v>2200</v>
      </c>
      <c r="Y110" s="37">
        <v>2200</v>
      </c>
    </row>
    <row r="111" spans="1:25" x14ac:dyDescent="0.2">
      <c r="A111" s="1">
        <v>11000</v>
      </c>
      <c r="B111" s="37">
        <f>接種機関作成分!A116</f>
        <v>0</v>
      </c>
      <c r="C111" s="37">
        <f>IF(接種機関作成分!I116=2,1403,1402)</f>
        <v>1402</v>
      </c>
      <c r="D111" s="46">
        <f>接種機関作成分!B116</f>
        <v>0</v>
      </c>
      <c r="E111" s="37">
        <f>接種機関作成分!C116</f>
        <v>0</v>
      </c>
      <c r="F111" s="37">
        <f>接種機関作成分!D116</f>
        <v>0</v>
      </c>
      <c r="G111" s="37">
        <f>接種機関作成分!E116</f>
        <v>0</v>
      </c>
      <c r="I111" s="37">
        <f>接種機関作成分!F116</f>
        <v>0</v>
      </c>
      <c r="J111" s="37">
        <f>接種機関作成分!G116</f>
        <v>0</v>
      </c>
      <c r="K111" s="46">
        <f>接種機関作成分!H116</f>
        <v>0</v>
      </c>
      <c r="V111" s="37">
        <v>0</v>
      </c>
      <c r="W111" s="37">
        <v>2200</v>
      </c>
      <c r="Y111" s="37">
        <v>2200</v>
      </c>
    </row>
    <row r="112" spans="1:25" x14ac:dyDescent="0.2">
      <c r="A112" s="1">
        <v>11000</v>
      </c>
      <c r="B112" s="37">
        <f>接種機関作成分!A117</f>
        <v>0</v>
      </c>
      <c r="C112" s="37">
        <f>IF(接種機関作成分!I117=2,1403,1402)</f>
        <v>1402</v>
      </c>
      <c r="D112" s="46">
        <f>接種機関作成分!B117</f>
        <v>0</v>
      </c>
      <c r="E112" s="37">
        <f>接種機関作成分!C117</f>
        <v>0</v>
      </c>
      <c r="F112" s="37">
        <f>接種機関作成分!D117</f>
        <v>0</v>
      </c>
      <c r="G112" s="37">
        <f>接種機関作成分!E117</f>
        <v>0</v>
      </c>
      <c r="I112" s="37">
        <f>接種機関作成分!F117</f>
        <v>0</v>
      </c>
      <c r="J112" s="37">
        <f>接種機関作成分!G117</f>
        <v>0</v>
      </c>
      <c r="K112" s="46">
        <f>接種機関作成分!H117</f>
        <v>0</v>
      </c>
      <c r="V112" s="37">
        <v>0</v>
      </c>
      <c r="W112" s="37">
        <v>2200</v>
      </c>
      <c r="Y112" s="37">
        <v>2200</v>
      </c>
    </row>
    <row r="113" spans="1:25" x14ac:dyDescent="0.2">
      <c r="A113" s="1">
        <v>11000</v>
      </c>
      <c r="B113" s="37">
        <f>接種機関作成分!A118</f>
        <v>0</v>
      </c>
      <c r="C113" s="37">
        <f>IF(接種機関作成分!I118=2,1403,1402)</f>
        <v>1402</v>
      </c>
      <c r="D113" s="46">
        <f>接種機関作成分!B118</f>
        <v>0</v>
      </c>
      <c r="E113" s="37">
        <f>接種機関作成分!C118</f>
        <v>0</v>
      </c>
      <c r="F113" s="37">
        <f>接種機関作成分!D118</f>
        <v>0</v>
      </c>
      <c r="G113" s="37">
        <f>接種機関作成分!E118</f>
        <v>0</v>
      </c>
      <c r="I113" s="37">
        <f>接種機関作成分!F118</f>
        <v>0</v>
      </c>
      <c r="J113" s="37">
        <f>接種機関作成分!G118</f>
        <v>0</v>
      </c>
      <c r="K113" s="46">
        <f>接種機関作成分!H118</f>
        <v>0</v>
      </c>
      <c r="V113" s="37">
        <v>0</v>
      </c>
      <c r="W113" s="37">
        <v>2200</v>
      </c>
      <c r="Y113" s="37">
        <v>2200</v>
      </c>
    </row>
    <row r="114" spans="1:25" x14ac:dyDescent="0.2">
      <c r="A114" s="1">
        <v>11000</v>
      </c>
      <c r="B114" s="37">
        <f>接種機関作成分!A119</f>
        <v>0</v>
      </c>
      <c r="C114" s="37">
        <f>IF(接種機関作成分!I119=2,1403,1402)</f>
        <v>1402</v>
      </c>
      <c r="D114" s="46">
        <f>接種機関作成分!B119</f>
        <v>0</v>
      </c>
      <c r="E114" s="37">
        <f>接種機関作成分!C119</f>
        <v>0</v>
      </c>
      <c r="F114" s="37">
        <f>接種機関作成分!D119</f>
        <v>0</v>
      </c>
      <c r="G114" s="37">
        <f>接種機関作成分!E119</f>
        <v>0</v>
      </c>
      <c r="I114" s="37">
        <f>接種機関作成分!F119</f>
        <v>0</v>
      </c>
      <c r="J114" s="37">
        <f>接種機関作成分!G119</f>
        <v>0</v>
      </c>
      <c r="K114" s="46">
        <f>接種機関作成分!H119</f>
        <v>0</v>
      </c>
      <c r="V114" s="37">
        <v>0</v>
      </c>
      <c r="W114" s="37">
        <v>2200</v>
      </c>
      <c r="Y114" s="37">
        <v>2200</v>
      </c>
    </row>
    <row r="115" spans="1:25" x14ac:dyDescent="0.2">
      <c r="A115" s="1">
        <v>11000</v>
      </c>
      <c r="B115" s="37">
        <f>接種機関作成分!A120</f>
        <v>0</v>
      </c>
      <c r="C115" s="37">
        <f>IF(接種機関作成分!I120=2,1403,1402)</f>
        <v>1402</v>
      </c>
      <c r="D115" s="46">
        <f>接種機関作成分!B120</f>
        <v>0</v>
      </c>
      <c r="E115" s="37">
        <f>接種機関作成分!C120</f>
        <v>0</v>
      </c>
      <c r="F115" s="37">
        <f>接種機関作成分!D120</f>
        <v>0</v>
      </c>
      <c r="G115" s="37">
        <f>接種機関作成分!E120</f>
        <v>0</v>
      </c>
      <c r="I115" s="37">
        <f>接種機関作成分!F120</f>
        <v>0</v>
      </c>
      <c r="J115" s="37">
        <f>接種機関作成分!G120</f>
        <v>0</v>
      </c>
      <c r="K115" s="46">
        <f>接種機関作成分!H120</f>
        <v>0</v>
      </c>
      <c r="V115" s="37">
        <v>0</v>
      </c>
      <c r="W115" s="37">
        <v>2200</v>
      </c>
      <c r="Y115" s="37">
        <v>2200</v>
      </c>
    </row>
    <row r="116" spans="1:25" x14ac:dyDescent="0.2">
      <c r="A116" s="1">
        <v>11000</v>
      </c>
      <c r="B116" s="37">
        <f>接種機関作成分!A121</f>
        <v>0</v>
      </c>
      <c r="C116" s="37">
        <f>IF(接種機関作成分!I121=2,1403,1402)</f>
        <v>1402</v>
      </c>
      <c r="D116" s="46">
        <f>接種機関作成分!B121</f>
        <v>0</v>
      </c>
      <c r="E116" s="37">
        <f>接種機関作成分!C121</f>
        <v>0</v>
      </c>
      <c r="F116" s="37">
        <f>接種機関作成分!D121</f>
        <v>0</v>
      </c>
      <c r="G116" s="37">
        <f>接種機関作成分!E121</f>
        <v>0</v>
      </c>
      <c r="I116" s="37">
        <f>接種機関作成分!F121</f>
        <v>0</v>
      </c>
      <c r="J116" s="37">
        <f>接種機関作成分!G121</f>
        <v>0</v>
      </c>
      <c r="K116" s="46">
        <f>接種機関作成分!H121</f>
        <v>0</v>
      </c>
      <c r="V116" s="37">
        <v>0</v>
      </c>
      <c r="W116" s="37">
        <v>2200</v>
      </c>
      <c r="Y116" s="37">
        <v>2200</v>
      </c>
    </row>
    <row r="117" spans="1:25" x14ac:dyDescent="0.2">
      <c r="A117" s="1">
        <v>11000</v>
      </c>
      <c r="B117" s="37">
        <f>接種機関作成分!A122</f>
        <v>0</v>
      </c>
      <c r="C117" s="37">
        <f>IF(接種機関作成分!I122=2,1403,1402)</f>
        <v>1402</v>
      </c>
      <c r="D117" s="46">
        <f>接種機関作成分!B122</f>
        <v>0</v>
      </c>
      <c r="E117" s="37">
        <f>接種機関作成分!C122</f>
        <v>0</v>
      </c>
      <c r="F117" s="37">
        <f>接種機関作成分!D122</f>
        <v>0</v>
      </c>
      <c r="G117" s="37">
        <f>接種機関作成分!E122</f>
        <v>0</v>
      </c>
      <c r="I117" s="37">
        <f>接種機関作成分!F122</f>
        <v>0</v>
      </c>
      <c r="J117" s="37">
        <f>接種機関作成分!G122</f>
        <v>0</v>
      </c>
      <c r="K117" s="46">
        <f>接種機関作成分!H122</f>
        <v>0</v>
      </c>
      <c r="V117" s="37">
        <v>0</v>
      </c>
      <c r="W117" s="37">
        <v>2200</v>
      </c>
      <c r="Y117" s="37">
        <v>2200</v>
      </c>
    </row>
    <row r="118" spans="1:25" x14ac:dyDescent="0.2">
      <c r="A118" s="1">
        <v>11000</v>
      </c>
      <c r="B118" s="37">
        <f>接種機関作成分!A123</f>
        <v>0</v>
      </c>
      <c r="C118" s="37">
        <f>IF(接種機関作成分!I123=2,1403,1402)</f>
        <v>1402</v>
      </c>
      <c r="D118" s="46">
        <f>接種機関作成分!B123</f>
        <v>0</v>
      </c>
      <c r="E118" s="37">
        <f>接種機関作成分!C123</f>
        <v>0</v>
      </c>
      <c r="F118" s="37">
        <f>接種機関作成分!D123</f>
        <v>0</v>
      </c>
      <c r="G118" s="37">
        <f>接種機関作成分!E123</f>
        <v>0</v>
      </c>
      <c r="I118" s="37">
        <f>接種機関作成分!F123</f>
        <v>0</v>
      </c>
      <c r="J118" s="37">
        <f>接種機関作成分!G123</f>
        <v>0</v>
      </c>
      <c r="K118" s="46">
        <f>接種機関作成分!H123</f>
        <v>0</v>
      </c>
      <c r="V118" s="37">
        <v>0</v>
      </c>
      <c r="W118" s="37">
        <v>2200</v>
      </c>
      <c r="Y118" s="37">
        <v>2200</v>
      </c>
    </row>
    <row r="119" spans="1:25" x14ac:dyDescent="0.2">
      <c r="A119" s="1">
        <v>11000</v>
      </c>
      <c r="B119" s="37">
        <f>接種機関作成分!A124</f>
        <v>0</v>
      </c>
      <c r="C119" s="37">
        <f>IF(接種機関作成分!I124=2,1403,1402)</f>
        <v>1402</v>
      </c>
      <c r="D119" s="46">
        <f>接種機関作成分!B124</f>
        <v>0</v>
      </c>
      <c r="E119" s="37">
        <f>接種機関作成分!C124</f>
        <v>0</v>
      </c>
      <c r="F119" s="37">
        <f>接種機関作成分!D124</f>
        <v>0</v>
      </c>
      <c r="G119" s="37">
        <f>接種機関作成分!E124</f>
        <v>0</v>
      </c>
      <c r="I119" s="37">
        <f>接種機関作成分!F124</f>
        <v>0</v>
      </c>
      <c r="J119" s="37">
        <f>接種機関作成分!G124</f>
        <v>0</v>
      </c>
      <c r="K119" s="46">
        <f>接種機関作成分!H124</f>
        <v>0</v>
      </c>
      <c r="V119" s="37">
        <v>0</v>
      </c>
      <c r="W119" s="37">
        <v>2200</v>
      </c>
      <c r="Y119" s="37">
        <v>2200</v>
      </c>
    </row>
    <row r="120" spans="1:25" x14ac:dyDescent="0.2">
      <c r="A120" s="1">
        <v>11000</v>
      </c>
      <c r="B120" s="37">
        <f>接種機関作成分!A125</f>
        <v>0</v>
      </c>
      <c r="C120" s="37">
        <f>IF(接種機関作成分!I125=2,1403,1402)</f>
        <v>1402</v>
      </c>
      <c r="D120" s="46">
        <f>接種機関作成分!B125</f>
        <v>0</v>
      </c>
      <c r="E120" s="37">
        <f>接種機関作成分!C125</f>
        <v>0</v>
      </c>
      <c r="F120" s="37">
        <f>接種機関作成分!D125</f>
        <v>0</v>
      </c>
      <c r="G120" s="37">
        <f>接種機関作成分!E125</f>
        <v>0</v>
      </c>
      <c r="I120" s="37">
        <f>接種機関作成分!F125</f>
        <v>0</v>
      </c>
      <c r="J120" s="37">
        <f>接種機関作成分!G125</f>
        <v>0</v>
      </c>
      <c r="K120" s="46">
        <f>接種機関作成分!H125</f>
        <v>0</v>
      </c>
      <c r="V120" s="37">
        <v>0</v>
      </c>
      <c r="W120" s="37">
        <v>2200</v>
      </c>
      <c r="Y120" s="37">
        <v>2200</v>
      </c>
    </row>
    <row r="121" spans="1:25" x14ac:dyDescent="0.2">
      <c r="A121" s="1">
        <v>11000</v>
      </c>
      <c r="B121" s="37">
        <f>接種機関作成分!A126</f>
        <v>0</v>
      </c>
      <c r="C121" s="37">
        <f>IF(接種機関作成分!I126=2,1403,1402)</f>
        <v>1402</v>
      </c>
      <c r="D121" s="46">
        <f>接種機関作成分!B126</f>
        <v>0</v>
      </c>
      <c r="E121" s="37">
        <f>接種機関作成分!C126</f>
        <v>0</v>
      </c>
      <c r="F121" s="37">
        <f>接種機関作成分!D126</f>
        <v>0</v>
      </c>
      <c r="G121" s="37">
        <f>接種機関作成分!E126</f>
        <v>0</v>
      </c>
      <c r="I121" s="37">
        <f>接種機関作成分!F126</f>
        <v>0</v>
      </c>
      <c r="J121" s="37">
        <f>接種機関作成分!G126</f>
        <v>0</v>
      </c>
      <c r="K121" s="46">
        <f>接種機関作成分!H126</f>
        <v>0</v>
      </c>
      <c r="V121" s="37">
        <v>0</v>
      </c>
      <c r="W121" s="37">
        <v>2200</v>
      </c>
      <c r="Y121" s="37">
        <v>2200</v>
      </c>
    </row>
    <row r="122" spans="1:25" x14ac:dyDescent="0.2">
      <c r="A122" s="1">
        <v>11000</v>
      </c>
      <c r="B122" s="37">
        <f>接種機関作成分!A127</f>
        <v>0</v>
      </c>
      <c r="C122" s="37">
        <f>IF(接種機関作成分!I127=2,1403,1402)</f>
        <v>1402</v>
      </c>
      <c r="D122" s="46">
        <f>接種機関作成分!B127</f>
        <v>0</v>
      </c>
      <c r="E122" s="37">
        <f>接種機関作成分!C127</f>
        <v>0</v>
      </c>
      <c r="F122" s="37">
        <f>接種機関作成分!D127</f>
        <v>0</v>
      </c>
      <c r="G122" s="37">
        <f>接種機関作成分!E127</f>
        <v>0</v>
      </c>
      <c r="I122" s="37">
        <f>接種機関作成分!F127</f>
        <v>0</v>
      </c>
      <c r="J122" s="37">
        <f>接種機関作成分!G127</f>
        <v>0</v>
      </c>
      <c r="K122" s="46">
        <f>接種機関作成分!H127</f>
        <v>0</v>
      </c>
      <c r="V122" s="37">
        <v>0</v>
      </c>
      <c r="W122" s="37">
        <v>2200</v>
      </c>
      <c r="Y122" s="37">
        <v>2200</v>
      </c>
    </row>
    <row r="123" spans="1:25" x14ac:dyDescent="0.2">
      <c r="A123" s="1">
        <v>11000</v>
      </c>
      <c r="B123" s="37">
        <f>接種機関作成分!A128</f>
        <v>0</v>
      </c>
      <c r="C123" s="37">
        <f>IF(接種機関作成分!I128=2,1403,1402)</f>
        <v>1402</v>
      </c>
      <c r="D123" s="46">
        <f>接種機関作成分!B128</f>
        <v>0</v>
      </c>
      <c r="E123" s="37">
        <f>接種機関作成分!C128</f>
        <v>0</v>
      </c>
      <c r="F123" s="37">
        <f>接種機関作成分!D128</f>
        <v>0</v>
      </c>
      <c r="G123" s="37">
        <f>接種機関作成分!E128</f>
        <v>0</v>
      </c>
      <c r="I123" s="37">
        <f>接種機関作成分!F128</f>
        <v>0</v>
      </c>
      <c r="J123" s="37">
        <f>接種機関作成分!G128</f>
        <v>0</v>
      </c>
      <c r="K123" s="46">
        <f>接種機関作成分!H128</f>
        <v>0</v>
      </c>
      <c r="V123" s="37">
        <v>0</v>
      </c>
      <c r="W123" s="37">
        <v>2200</v>
      </c>
      <c r="Y123" s="37">
        <v>2200</v>
      </c>
    </row>
    <row r="124" spans="1:25" x14ac:dyDescent="0.2">
      <c r="A124" s="1">
        <v>11000</v>
      </c>
      <c r="B124" s="37">
        <f>接種機関作成分!A129</f>
        <v>0</v>
      </c>
      <c r="C124" s="37">
        <f>IF(接種機関作成分!I129=2,1403,1402)</f>
        <v>1402</v>
      </c>
      <c r="D124" s="46">
        <f>接種機関作成分!B129</f>
        <v>0</v>
      </c>
      <c r="E124" s="37">
        <f>接種機関作成分!C129</f>
        <v>0</v>
      </c>
      <c r="F124" s="37">
        <f>接種機関作成分!D129</f>
        <v>0</v>
      </c>
      <c r="G124" s="37">
        <f>接種機関作成分!E129</f>
        <v>0</v>
      </c>
      <c r="I124" s="37">
        <f>接種機関作成分!F129</f>
        <v>0</v>
      </c>
      <c r="J124" s="37">
        <f>接種機関作成分!G129</f>
        <v>0</v>
      </c>
      <c r="K124" s="46">
        <f>接種機関作成分!H129</f>
        <v>0</v>
      </c>
      <c r="V124" s="37">
        <v>0</v>
      </c>
      <c r="W124" s="37">
        <v>2200</v>
      </c>
      <c r="Y124" s="37">
        <v>2200</v>
      </c>
    </row>
    <row r="125" spans="1:25" x14ac:dyDescent="0.2">
      <c r="A125" s="1">
        <v>11000</v>
      </c>
      <c r="B125" s="37">
        <f>接種機関作成分!A130</f>
        <v>0</v>
      </c>
      <c r="C125" s="37">
        <f>IF(接種機関作成分!I130=2,1403,1402)</f>
        <v>1402</v>
      </c>
      <c r="D125" s="46">
        <f>接種機関作成分!B130</f>
        <v>0</v>
      </c>
      <c r="E125" s="37">
        <f>接種機関作成分!C130</f>
        <v>0</v>
      </c>
      <c r="F125" s="37">
        <f>接種機関作成分!D130</f>
        <v>0</v>
      </c>
      <c r="G125" s="37">
        <f>接種機関作成分!E130</f>
        <v>0</v>
      </c>
      <c r="I125" s="37">
        <f>接種機関作成分!F130</f>
        <v>0</v>
      </c>
      <c r="J125" s="37">
        <f>接種機関作成分!G130</f>
        <v>0</v>
      </c>
      <c r="K125" s="46">
        <f>接種機関作成分!H130</f>
        <v>0</v>
      </c>
      <c r="V125" s="37">
        <v>0</v>
      </c>
      <c r="W125" s="37">
        <v>2200</v>
      </c>
      <c r="Y125" s="37">
        <v>2200</v>
      </c>
    </row>
    <row r="126" spans="1:25" x14ac:dyDescent="0.2">
      <c r="A126" s="1">
        <v>11000</v>
      </c>
      <c r="B126" s="37">
        <f>接種機関作成分!A131</f>
        <v>0</v>
      </c>
      <c r="C126" s="37">
        <f>IF(接種機関作成分!I131=2,1403,1402)</f>
        <v>1402</v>
      </c>
      <c r="D126" s="46">
        <f>接種機関作成分!B131</f>
        <v>0</v>
      </c>
      <c r="E126" s="37">
        <f>接種機関作成分!C131</f>
        <v>0</v>
      </c>
      <c r="F126" s="37">
        <f>接種機関作成分!D131</f>
        <v>0</v>
      </c>
      <c r="G126" s="37">
        <f>接種機関作成分!E131</f>
        <v>0</v>
      </c>
      <c r="I126" s="37">
        <f>接種機関作成分!F131</f>
        <v>0</v>
      </c>
      <c r="J126" s="37">
        <f>接種機関作成分!G131</f>
        <v>0</v>
      </c>
      <c r="K126" s="46">
        <f>接種機関作成分!H131</f>
        <v>0</v>
      </c>
      <c r="V126" s="37">
        <v>0</v>
      </c>
      <c r="W126" s="37">
        <v>2200</v>
      </c>
      <c r="Y126" s="37">
        <v>2200</v>
      </c>
    </row>
    <row r="127" spans="1:25" x14ac:dyDescent="0.2">
      <c r="A127" s="1">
        <v>11000</v>
      </c>
      <c r="B127" s="37">
        <f>接種機関作成分!A132</f>
        <v>0</v>
      </c>
      <c r="C127" s="37">
        <f>IF(接種機関作成分!I132=2,1403,1402)</f>
        <v>1402</v>
      </c>
      <c r="D127" s="46">
        <f>接種機関作成分!B132</f>
        <v>0</v>
      </c>
      <c r="E127" s="37">
        <f>接種機関作成分!C132</f>
        <v>0</v>
      </c>
      <c r="F127" s="37">
        <f>接種機関作成分!D132</f>
        <v>0</v>
      </c>
      <c r="G127" s="37">
        <f>接種機関作成分!E132</f>
        <v>0</v>
      </c>
      <c r="I127" s="37">
        <f>接種機関作成分!F132</f>
        <v>0</v>
      </c>
      <c r="J127" s="37">
        <f>接種機関作成分!G132</f>
        <v>0</v>
      </c>
      <c r="K127" s="46">
        <f>接種機関作成分!H132</f>
        <v>0</v>
      </c>
      <c r="V127" s="37">
        <v>0</v>
      </c>
      <c r="W127" s="37">
        <v>2200</v>
      </c>
      <c r="Y127" s="37">
        <v>2200</v>
      </c>
    </row>
    <row r="128" spans="1:25" x14ac:dyDescent="0.2">
      <c r="A128" s="1">
        <v>11000</v>
      </c>
      <c r="B128" s="37">
        <f>接種機関作成分!A133</f>
        <v>0</v>
      </c>
      <c r="C128" s="37">
        <f>IF(接種機関作成分!I133=2,1403,1402)</f>
        <v>1402</v>
      </c>
      <c r="D128" s="46">
        <f>接種機関作成分!B133</f>
        <v>0</v>
      </c>
      <c r="E128" s="37">
        <f>接種機関作成分!C133</f>
        <v>0</v>
      </c>
      <c r="F128" s="37">
        <f>接種機関作成分!D133</f>
        <v>0</v>
      </c>
      <c r="G128" s="37">
        <f>接種機関作成分!E133</f>
        <v>0</v>
      </c>
      <c r="I128" s="37">
        <f>接種機関作成分!F133</f>
        <v>0</v>
      </c>
      <c r="J128" s="37">
        <f>接種機関作成分!G133</f>
        <v>0</v>
      </c>
      <c r="K128" s="46">
        <f>接種機関作成分!H133</f>
        <v>0</v>
      </c>
      <c r="V128" s="37">
        <v>0</v>
      </c>
      <c r="W128" s="37">
        <v>2200</v>
      </c>
      <c r="Y128" s="37">
        <v>2200</v>
      </c>
    </row>
    <row r="129" spans="1:25" x14ac:dyDescent="0.2">
      <c r="A129" s="1">
        <v>11000</v>
      </c>
      <c r="B129" s="37">
        <f>接種機関作成分!A134</f>
        <v>0</v>
      </c>
      <c r="C129" s="37">
        <f>IF(接種機関作成分!I134=2,1403,1402)</f>
        <v>1402</v>
      </c>
      <c r="D129" s="46">
        <f>接種機関作成分!B134</f>
        <v>0</v>
      </c>
      <c r="E129" s="37">
        <f>接種機関作成分!C134</f>
        <v>0</v>
      </c>
      <c r="F129" s="37">
        <f>接種機関作成分!D134</f>
        <v>0</v>
      </c>
      <c r="G129" s="37">
        <f>接種機関作成分!E134</f>
        <v>0</v>
      </c>
      <c r="I129" s="37">
        <f>接種機関作成分!F134</f>
        <v>0</v>
      </c>
      <c r="J129" s="37">
        <f>接種機関作成分!G134</f>
        <v>0</v>
      </c>
      <c r="K129" s="46">
        <f>接種機関作成分!H134</f>
        <v>0</v>
      </c>
      <c r="V129" s="37">
        <v>0</v>
      </c>
      <c r="W129" s="37">
        <v>2200</v>
      </c>
      <c r="Y129" s="37">
        <v>2200</v>
      </c>
    </row>
    <row r="130" spans="1:25" x14ac:dyDescent="0.2">
      <c r="A130" s="1">
        <v>11000</v>
      </c>
      <c r="B130" s="37">
        <f>接種機関作成分!A135</f>
        <v>0</v>
      </c>
      <c r="C130" s="37">
        <f>IF(接種機関作成分!I135=2,1403,1402)</f>
        <v>1402</v>
      </c>
      <c r="D130" s="46">
        <f>接種機関作成分!B135</f>
        <v>0</v>
      </c>
      <c r="E130" s="37">
        <f>接種機関作成分!C135</f>
        <v>0</v>
      </c>
      <c r="F130" s="37">
        <f>接種機関作成分!D135</f>
        <v>0</v>
      </c>
      <c r="G130" s="37">
        <f>接種機関作成分!E135</f>
        <v>0</v>
      </c>
      <c r="I130" s="37">
        <f>接種機関作成分!F135</f>
        <v>0</v>
      </c>
      <c r="J130" s="37">
        <f>接種機関作成分!G135</f>
        <v>0</v>
      </c>
      <c r="K130" s="46">
        <f>接種機関作成分!H135</f>
        <v>0</v>
      </c>
      <c r="V130" s="37">
        <v>0</v>
      </c>
      <c r="W130" s="37">
        <v>2200</v>
      </c>
      <c r="Y130" s="37">
        <v>2200</v>
      </c>
    </row>
    <row r="131" spans="1:25" x14ac:dyDescent="0.2">
      <c r="A131" s="1">
        <v>11000</v>
      </c>
      <c r="B131" s="37">
        <f>接種機関作成分!A136</f>
        <v>0</v>
      </c>
      <c r="C131" s="37">
        <f>IF(接種機関作成分!I136=2,1403,1402)</f>
        <v>1402</v>
      </c>
      <c r="D131" s="46">
        <f>接種機関作成分!B136</f>
        <v>0</v>
      </c>
      <c r="E131" s="37">
        <f>接種機関作成分!C136</f>
        <v>0</v>
      </c>
      <c r="F131" s="37">
        <f>接種機関作成分!D136</f>
        <v>0</v>
      </c>
      <c r="G131" s="37">
        <f>接種機関作成分!E136</f>
        <v>0</v>
      </c>
      <c r="I131" s="37">
        <f>接種機関作成分!F136</f>
        <v>0</v>
      </c>
      <c r="J131" s="37">
        <f>接種機関作成分!G136</f>
        <v>0</v>
      </c>
      <c r="K131" s="46">
        <f>接種機関作成分!H136</f>
        <v>0</v>
      </c>
      <c r="V131" s="37">
        <v>0</v>
      </c>
      <c r="W131" s="37">
        <v>2200</v>
      </c>
      <c r="Y131" s="37">
        <v>2200</v>
      </c>
    </row>
    <row r="132" spans="1:25" x14ac:dyDescent="0.2">
      <c r="A132" s="1">
        <v>11000</v>
      </c>
      <c r="B132" s="37">
        <f>接種機関作成分!A137</f>
        <v>0</v>
      </c>
      <c r="C132" s="37">
        <f>IF(接種機関作成分!I137=2,1403,1402)</f>
        <v>1402</v>
      </c>
      <c r="D132" s="46">
        <f>接種機関作成分!B137</f>
        <v>0</v>
      </c>
      <c r="E132" s="37">
        <f>接種機関作成分!C137</f>
        <v>0</v>
      </c>
      <c r="F132" s="37">
        <f>接種機関作成分!D137</f>
        <v>0</v>
      </c>
      <c r="G132" s="37">
        <f>接種機関作成分!E137</f>
        <v>0</v>
      </c>
      <c r="I132" s="37">
        <f>接種機関作成分!F137</f>
        <v>0</v>
      </c>
      <c r="J132" s="37">
        <f>接種機関作成分!G137</f>
        <v>0</v>
      </c>
      <c r="K132" s="46">
        <f>接種機関作成分!H137</f>
        <v>0</v>
      </c>
      <c r="V132" s="37">
        <v>0</v>
      </c>
      <c r="W132" s="37">
        <v>2200</v>
      </c>
      <c r="Y132" s="37">
        <v>2200</v>
      </c>
    </row>
    <row r="133" spans="1:25" x14ac:dyDescent="0.2">
      <c r="A133" s="1">
        <v>11000</v>
      </c>
      <c r="B133" s="37">
        <f>接種機関作成分!A138</f>
        <v>0</v>
      </c>
      <c r="C133" s="37">
        <f>IF(接種機関作成分!I138=2,1403,1402)</f>
        <v>1402</v>
      </c>
      <c r="D133" s="46">
        <f>接種機関作成分!B138</f>
        <v>0</v>
      </c>
      <c r="E133" s="37">
        <f>接種機関作成分!C138</f>
        <v>0</v>
      </c>
      <c r="F133" s="37">
        <f>接種機関作成分!D138</f>
        <v>0</v>
      </c>
      <c r="G133" s="37">
        <f>接種機関作成分!E138</f>
        <v>0</v>
      </c>
      <c r="I133" s="37">
        <f>接種機関作成分!F138</f>
        <v>0</v>
      </c>
      <c r="J133" s="37">
        <f>接種機関作成分!G138</f>
        <v>0</v>
      </c>
      <c r="K133" s="46">
        <f>接種機関作成分!H138</f>
        <v>0</v>
      </c>
      <c r="V133" s="37">
        <v>0</v>
      </c>
      <c r="W133" s="37">
        <v>2200</v>
      </c>
      <c r="Y133" s="37">
        <v>2200</v>
      </c>
    </row>
    <row r="134" spans="1:25" x14ac:dyDescent="0.2">
      <c r="A134" s="1">
        <v>11000</v>
      </c>
      <c r="B134" s="37">
        <f>接種機関作成分!A139</f>
        <v>0</v>
      </c>
      <c r="C134" s="37">
        <f>IF(接種機関作成分!I139=2,1403,1402)</f>
        <v>1402</v>
      </c>
      <c r="D134" s="46">
        <f>接種機関作成分!B139</f>
        <v>0</v>
      </c>
      <c r="E134" s="37">
        <f>接種機関作成分!C139</f>
        <v>0</v>
      </c>
      <c r="F134" s="37">
        <f>接種機関作成分!D139</f>
        <v>0</v>
      </c>
      <c r="G134" s="37">
        <f>接種機関作成分!E139</f>
        <v>0</v>
      </c>
      <c r="I134" s="37">
        <f>接種機関作成分!F139</f>
        <v>0</v>
      </c>
      <c r="J134" s="37">
        <f>接種機関作成分!G139</f>
        <v>0</v>
      </c>
      <c r="K134" s="46">
        <f>接種機関作成分!H139</f>
        <v>0</v>
      </c>
      <c r="V134" s="37">
        <v>0</v>
      </c>
      <c r="W134" s="37">
        <v>2200</v>
      </c>
      <c r="Y134" s="37">
        <v>2200</v>
      </c>
    </row>
    <row r="135" spans="1:25" x14ac:dyDescent="0.2">
      <c r="A135" s="1">
        <v>11000</v>
      </c>
      <c r="B135" s="37">
        <f>接種機関作成分!A140</f>
        <v>0</v>
      </c>
      <c r="C135" s="37">
        <f>IF(接種機関作成分!I140=2,1403,1402)</f>
        <v>1402</v>
      </c>
      <c r="D135" s="46">
        <f>接種機関作成分!B140</f>
        <v>0</v>
      </c>
      <c r="E135" s="37">
        <f>接種機関作成分!C140</f>
        <v>0</v>
      </c>
      <c r="F135" s="37">
        <f>接種機関作成分!D140</f>
        <v>0</v>
      </c>
      <c r="G135" s="37">
        <f>接種機関作成分!E140</f>
        <v>0</v>
      </c>
      <c r="I135" s="37">
        <f>接種機関作成分!F140</f>
        <v>0</v>
      </c>
      <c r="J135" s="37">
        <f>接種機関作成分!G140</f>
        <v>0</v>
      </c>
      <c r="K135" s="46">
        <f>接種機関作成分!H140</f>
        <v>0</v>
      </c>
      <c r="V135" s="37">
        <v>0</v>
      </c>
      <c r="W135" s="37">
        <v>2200</v>
      </c>
      <c r="Y135" s="37">
        <v>2200</v>
      </c>
    </row>
    <row r="136" spans="1:25" x14ac:dyDescent="0.2">
      <c r="A136" s="1">
        <v>11000</v>
      </c>
      <c r="B136" s="37">
        <f>接種機関作成分!A141</f>
        <v>0</v>
      </c>
      <c r="C136" s="37">
        <f>IF(接種機関作成分!I141=2,1403,1402)</f>
        <v>1402</v>
      </c>
      <c r="D136" s="46">
        <f>接種機関作成分!B141</f>
        <v>0</v>
      </c>
      <c r="E136" s="37">
        <f>接種機関作成分!C141</f>
        <v>0</v>
      </c>
      <c r="F136" s="37">
        <f>接種機関作成分!D141</f>
        <v>0</v>
      </c>
      <c r="G136" s="37">
        <f>接種機関作成分!E141</f>
        <v>0</v>
      </c>
      <c r="I136" s="37">
        <f>接種機関作成分!F141</f>
        <v>0</v>
      </c>
      <c r="J136" s="37">
        <f>接種機関作成分!G141</f>
        <v>0</v>
      </c>
      <c r="K136" s="46">
        <f>接種機関作成分!H141</f>
        <v>0</v>
      </c>
      <c r="V136" s="37">
        <v>0</v>
      </c>
      <c r="W136" s="37">
        <v>2200</v>
      </c>
      <c r="Y136" s="37">
        <v>2200</v>
      </c>
    </row>
    <row r="137" spans="1:25" x14ac:dyDescent="0.2">
      <c r="A137" s="1">
        <v>11000</v>
      </c>
      <c r="B137" s="37">
        <f>接種機関作成分!A142</f>
        <v>0</v>
      </c>
      <c r="C137" s="37">
        <f>IF(接種機関作成分!I142=2,1403,1402)</f>
        <v>1402</v>
      </c>
      <c r="D137" s="46">
        <f>接種機関作成分!B142</f>
        <v>0</v>
      </c>
      <c r="E137" s="37">
        <f>接種機関作成分!C142</f>
        <v>0</v>
      </c>
      <c r="F137" s="37">
        <f>接種機関作成分!D142</f>
        <v>0</v>
      </c>
      <c r="G137" s="37">
        <f>接種機関作成分!E142</f>
        <v>0</v>
      </c>
      <c r="I137" s="37">
        <f>接種機関作成分!F142</f>
        <v>0</v>
      </c>
      <c r="J137" s="37">
        <f>接種機関作成分!G142</f>
        <v>0</v>
      </c>
      <c r="K137" s="46">
        <f>接種機関作成分!H142</f>
        <v>0</v>
      </c>
      <c r="V137" s="37">
        <v>0</v>
      </c>
      <c r="W137" s="37">
        <v>2200</v>
      </c>
      <c r="Y137" s="37">
        <v>2200</v>
      </c>
    </row>
    <row r="138" spans="1:25" x14ac:dyDescent="0.2">
      <c r="A138" s="1">
        <v>11000</v>
      </c>
      <c r="B138" s="37">
        <f>接種機関作成分!A143</f>
        <v>0</v>
      </c>
      <c r="C138" s="37">
        <f>IF(接種機関作成分!I143=2,1403,1402)</f>
        <v>1402</v>
      </c>
      <c r="D138" s="46">
        <f>接種機関作成分!B143</f>
        <v>0</v>
      </c>
      <c r="E138" s="37">
        <f>接種機関作成分!C143</f>
        <v>0</v>
      </c>
      <c r="F138" s="37">
        <f>接種機関作成分!D143</f>
        <v>0</v>
      </c>
      <c r="G138" s="37">
        <f>接種機関作成分!E143</f>
        <v>0</v>
      </c>
      <c r="I138" s="37">
        <f>接種機関作成分!F143</f>
        <v>0</v>
      </c>
      <c r="J138" s="37">
        <f>接種機関作成分!G143</f>
        <v>0</v>
      </c>
      <c r="K138" s="46">
        <f>接種機関作成分!H143</f>
        <v>0</v>
      </c>
      <c r="V138" s="37">
        <v>0</v>
      </c>
      <c r="W138" s="37">
        <v>2200</v>
      </c>
      <c r="Y138" s="37">
        <v>2200</v>
      </c>
    </row>
    <row r="139" spans="1:25" x14ac:dyDescent="0.2">
      <c r="A139" s="1">
        <v>11000</v>
      </c>
      <c r="B139" s="37">
        <f>接種機関作成分!A144</f>
        <v>0</v>
      </c>
      <c r="C139" s="37">
        <f>IF(接種機関作成分!I144=2,1403,1402)</f>
        <v>1402</v>
      </c>
      <c r="D139" s="46">
        <f>接種機関作成分!B144</f>
        <v>0</v>
      </c>
      <c r="E139" s="37">
        <f>接種機関作成分!C144</f>
        <v>0</v>
      </c>
      <c r="F139" s="37">
        <f>接種機関作成分!D144</f>
        <v>0</v>
      </c>
      <c r="G139" s="37">
        <f>接種機関作成分!E144</f>
        <v>0</v>
      </c>
      <c r="I139" s="37">
        <f>接種機関作成分!F144</f>
        <v>0</v>
      </c>
      <c r="J139" s="37">
        <f>接種機関作成分!G144</f>
        <v>0</v>
      </c>
      <c r="K139" s="46">
        <f>接種機関作成分!H144</f>
        <v>0</v>
      </c>
      <c r="V139" s="37">
        <v>0</v>
      </c>
      <c r="W139" s="37">
        <v>2200</v>
      </c>
      <c r="Y139" s="37">
        <v>2200</v>
      </c>
    </row>
    <row r="140" spans="1:25" x14ac:dyDescent="0.2">
      <c r="A140" s="1">
        <v>11000</v>
      </c>
      <c r="B140" s="37">
        <f>接種機関作成分!A145</f>
        <v>0</v>
      </c>
      <c r="C140" s="37">
        <f>IF(接種機関作成分!I145=2,1403,1402)</f>
        <v>1402</v>
      </c>
      <c r="D140" s="46">
        <f>接種機関作成分!B145</f>
        <v>0</v>
      </c>
      <c r="E140" s="37">
        <f>接種機関作成分!C145</f>
        <v>0</v>
      </c>
      <c r="F140" s="37">
        <f>接種機関作成分!D145</f>
        <v>0</v>
      </c>
      <c r="G140" s="37">
        <f>接種機関作成分!E145</f>
        <v>0</v>
      </c>
      <c r="I140" s="37">
        <f>接種機関作成分!F145</f>
        <v>0</v>
      </c>
      <c r="J140" s="37">
        <f>接種機関作成分!G145</f>
        <v>0</v>
      </c>
      <c r="K140" s="46">
        <f>接種機関作成分!H145</f>
        <v>0</v>
      </c>
      <c r="V140" s="37">
        <v>0</v>
      </c>
      <c r="W140" s="37">
        <v>2200</v>
      </c>
      <c r="Y140" s="37">
        <v>2200</v>
      </c>
    </row>
    <row r="141" spans="1:25" x14ac:dyDescent="0.2">
      <c r="A141" s="1">
        <v>11000</v>
      </c>
      <c r="B141" s="37">
        <f>接種機関作成分!A146</f>
        <v>0</v>
      </c>
      <c r="C141" s="37">
        <f>IF(接種機関作成分!I146=2,1403,1402)</f>
        <v>1402</v>
      </c>
      <c r="D141" s="46">
        <f>接種機関作成分!B146</f>
        <v>0</v>
      </c>
      <c r="E141" s="37">
        <f>接種機関作成分!C146</f>
        <v>0</v>
      </c>
      <c r="F141" s="37">
        <f>接種機関作成分!D146</f>
        <v>0</v>
      </c>
      <c r="G141" s="37">
        <f>接種機関作成分!E146</f>
        <v>0</v>
      </c>
      <c r="I141" s="37">
        <f>接種機関作成分!F146</f>
        <v>0</v>
      </c>
      <c r="J141" s="37">
        <f>接種機関作成分!G146</f>
        <v>0</v>
      </c>
      <c r="K141" s="46">
        <f>接種機関作成分!H146</f>
        <v>0</v>
      </c>
      <c r="V141" s="37">
        <v>0</v>
      </c>
      <c r="W141" s="37">
        <v>2200</v>
      </c>
      <c r="Y141" s="37">
        <v>2200</v>
      </c>
    </row>
    <row r="142" spans="1:25" x14ac:dyDescent="0.2">
      <c r="A142" s="1">
        <v>11000</v>
      </c>
      <c r="B142" s="37">
        <f>接種機関作成分!A147</f>
        <v>0</v>
      </c>
      <c r="C142" s="37">
        <f>IF(接種機関作成分!I147=2,1403,1402)</f>
        <v>1402</v>
      </c>
      <c r="D142" s="46">
        <f>接種機関作成分!B147</f>
        <v>0</v>
      </c>
      <c r="E142" s="37">
        <f>接種機関作成分!C147</f>
        <v>0</v>
      </c>
      <c r="F142" s="37">
        <f>接種機関作成分!D147</f>
        <v>0</v>
      </c>
      <c r="G142" s="37">
        <f>接種機関作成分!E147</f>
        <v>0</v>
      </c>
      <c r="I142" s="37">
        <f>接種機関作成分!F147</f>
        <v>0</v>
      </c>
      <c r="J142" s="37">
        <f>接種機関作成分!G147</f>
        <v>0</v>
      </c>
      <c r="K142" s="46">
        <f>接種機関作成分!H147</f>
        <v>0</v>
      </c>
      <c r="V142" s="37">
        <v>0</v>
      </c>
      <c r="W142" s="37">
        <v>2200</v>
      </c>
      <c r="Y142" s="37">
        <v>2200</v>
      </c>
    </row>
    <row r="143" spans="1:25" x14ac:dyDescent="0.2">
      <c r="A143" s="1">
        <v>11000</v>
      </c>
      <c r="B143" s="37">
        <f>接種機関作成分!A148</f>
        <v>0</v>
      </c>
      <c r="C143" s="37">
        <f>IF(接種機関作成分!I148=2,1403,1402)</f>
        <v>1402</v>
      </c>
      <c r="D143" s="46">
        <f>接種機関作成分!B148</f>
        <v>0</v>
      </c>
      <c r="E143" s="37">
        <f>接種機関作成分!C148</f>
        <v>0</v>
      </c>
      <c r="F143" s="37">
        <f>接種機関作成分!D148</f>
        <v>0</v>
      </c>
      <c r="G143" s="37">
        <f>接種機関作成分!E148</f>
        <v>0</v>
      </c>
      <c r="I143" s="37">
        <f>接種機関作成分!F148</f>
        <v>0</v>
      </c>
      <c r="J143" s="37">
        <f>接種機関作成分!G148</f>
        <v>0</v>
      </c>
      <c r="K143" s="46">
        <f>接種機関作成分!H148</f>
        <v>0</v>
      </c>
      <c r="V143" s="37">
        <v>0</v>
      </c>
      <c r="W143" s="37">
        <v>2200</v>
      </c>
      <c r="Y143" s="37">
        <v>2200</v>
      </c>
    </row>
    <row r="144" spans="1:25" x14ac:dyDescent="0.2">
      <c r="A144" s="1">
        <v>11000</v>
      </c>
      <c r="B144" s="37">
        <f>接種機関作成分!A149</f>
        <v>0</v>
      </c>
      <c r="C144" s="37">
        <f>IF(接種機関作成分!I149=2,1403,1402)</f>
        <v>1402</v>
      </c>
      <c r="D144" s="46">
        <f>接種機関作成分!B149</f>
        <v>0</v>
      </c>
      <c r="E144" s="37">
        <f>接種機関作成分!C149</f>
        <v>0</v>
      </c>
      <c r="F144" s="37">
        <f>接種機関作成分!D149</f>
        <v>0</v>
      </c>
      <c r="G144" s="37">
        <f>接種機関作成分!E149</f>
        <v>0</v>
      </c>
      <c r="I144" s="37">
        <f>接種機関作成分!F149</f>
        <v>0</v>
      </c>
      <c r="J144" s="37">
        <f>接種機関作成分!G149</f>
        <v>0</v>
      </c>
      <c r="K144" s="46">
        <f>接種機関作成分!H149</f>
        <v>0</v>
      </c>
      <c r="V144" s="37">
        <v>0</v>
      </c>
      <c r="W144" s="37">
        <v>2200</v>
      </c>
      <c r="Y144" s="37">
        <v>2200</v>
      </c>
    </row>
    <row r="145" spans="1:25" x14ac:dyDescent="0.2">
      <c r="A145" s="1">
        <v>11000</v>
      </c>
      <c r="B145" s="37">
        <f>接種機関作成分!A150</f>
        <v>0</v>
      </c>
      <c r="C145" s="37">
        <f>IF(接種機関作成分!I150=2,1403,1402)</f>
        <v>1402</v>
      </c>
      <c r="D145" s="46">
        <f>接種機関作成分!B150</f>
        <v>0</v>
      </c>
      <c r="E145" s="37">
        <f>接種機関作成分!C150</f>
        <v>0</v>
      </c>
      <c r="F145" s="37">
        <f>接種機関作成分!D150</f>
        <v>0</v>
      </c>
      <c r="G145" s="37">
        <f>接種機関作成分!E150</f>
        <v>0</v>
      </c>
      <c r="I145" s="37">
        <f>接種機関作成分!F150</f>
        <v>0</v>
      </c>
      <c r="J145" s="37">
        <f>接種機関作成分!G150</f>
        <v>0</v>
      </c>
      <c r="K145" s="46">
        <f>接種機関作成分!H150</f>
        <v>0</v>
      </c>
      <c r="V145" s="37">
        <v>0</v>
      </c>
      <c r="W145" s="37">
        <v>2200</v>
      </c>
      <c r="Y145" s="37">
        <v>2200</v>
      </c>
    </row>
    <row r="146" spans="1:25" x14ac:dyDescent="0.2">
      <c r="A146" s="1">
        <v>11000</v>
      </c>
      <c r="B146" s="37">
        <f>接種機関作成分!A151</f>
        <v>0</v>
      </c>
      <c r="C146" s="37">
        <f>IF(接種機関作成分!I151=2,1403,1402)</f>
        <v>1402</v>
      </c>
      <c r="D146" s="46">
        <f>接種機関作成分!B151</f>
        <v>0</v>
      </c>
      <c r="E146" s="37">
        <f>接種機関作成分!C151</f>
        <v>0</v>
      </c>
      <c r="F146" s="37">
        <f>接種機関作成分!D151</f>
        <v>0</v>
      </c>
      <c r="G146" s="37">
        <f>接種機関作成分!E151</f>
        <v>0</v>
      </c>
      <c r="I146" s="37">
        <f>接種機関作成分!F151</f>
        <v>0</v>
      </c>
      <c r="J146" s="37">
        <f>接種機関作成分!G151</f>
        <v>0</v>
      </c>
      <c r="K146" s="46">
        <f>接種機関作成分!H151</f>
        <v>0</v>
      </c>
      <c r="V146" s="37">
        <v>0</v>
      </c>
      <c r="W146" s="37">
        <v>2200</v>
      </c>
      <c r="Y146" s="37">
        <v>2200</v>
      </c>
    </row>
    <row r="147" spans="1:25" x14ac:dyDescent="0.2">
      <c r="A147" s="1">
        <v>11000</v>
      </c>
      <c r="B147" s="37">
        <f>接種機関作成分!A152</f>
        <v>0</v>
      </c>
      <c r="C147" s="37">
        <f>IF(接種機関作成分!I152=2,1403,1402)</f>
        <v>1402</v>
      </c>
      <c r="D147" s="46">
        <f>接種機関作成分!B152</f>
        <v>0</v>
      </c>
      <c r="E147" s="37">
        <f>接種機関作成分!C152</f>
        <v>0</v>
      </c>
      <c r="F147" s="37">
        <f>接種機関作成分!D152</f>
        <v>0</v>
      </c>
      <c r="G147" s="37">
        <f>接種機関作成分!E152</f>
        <v>0</v>
      </c>
      <c r="I147" s="37">
        <f>接種機関作成分!F152</f>
        <v>0</v>
      </c>
      <c r="J147" s="37">
        <f>接種機関作成分!G152</f>
        <v>0</v>
      </c>
      <c r="K147" s="46">
        <f>接種機関作成分!H152</f>
        <v>0</v>
      </c>
      <c r="V147" s="37">
        <v>0</v>
      </c>
      <c r="W147" s="37">
        <v>2200</v>
      </c>
      <c r="Y147" s="37">
        <v>2200</v>
      </c>
    </row>
    <row r="148" spans="1:25" x14ac:dyDescent="0.2">
      <c r="A148" s="1">
        <v>11000</v>
      </c>
      <c r="B148" s="37">
        <f>接種機関作成分!A153</f>
        <v>0</v>
      </c>
      <c r="C148" s="37">
        <f>IF(接種機関作成分!I153=2,1403,1402)</f>
        <v>1402</v>
      </c>
      <c r="D148" s="46">
        <f>接種機関作成分!B153</f>
        <v>0</v>
      </c>
      <c r="E148" s="37">
        <f>接種機関作成分!C153</f>
        <v>0</v>
      </c>
      <c r="F148" s="37">
        <f>接種機関作成分!D153</f>
        <v>0</v>
      </c>
      <c r="G148" s="37">
        <f>接種機関作成分!E153</f>
        <v>0</v>
      </c>
      <c r="I148" s="37">
        <f>接種機関作成分!F153</f>
        <v>0</v>
      </c>
      <c r="J148" s="37">
        <f>接種機関作成分!G153</f>
        <v>0</v>
      </c>
      <c r="K148" s="46">
        <f>接種機関作成分!H153</f>
        <v>0</v>
      </c>
      <c r="V148" s="37">
        <v>0</v>
      </c>
      <c r="W148" s="37">
        <v>2200</v>
      </c>
      <c r="Y148" s="37">
        <v>2200</v>
      </c>
    </row>
    <row r="149" spans="1:25" x14ac:dyDescent="0.2">
      <c r="A149" s="1">
        <v>11000</v>
      </c>
      <c r="B149" s="37">
        <f>接種機関作成分!A154</f>
        <v>0</v>
      </c>
      <c r="C149" s="37">
        <f>IF(接種機関作成分!I154=2,1403,1402)</f>
        <v>1402</v>
      </c>
      <c r="D149" s="46">
        <f>接種機関作成分!B154</f>
        <v>0</v>
      </c>
      <c r="E149" s="37">
        <f>接種機関作成分!C154</f>
        <v>0</v>
      </c>
      <c r="F149" s="37">
        <f>接種機関作成分!D154</f>
        <v>0</v>
      </c>
      <c r="G149" s="37">
        <f>接種機関作成分!E154</f>
        <v>0</v>
      </c>
      <c r="I149" s="37">
        <f>接種機関作成分!F154</f>
        <v>0</v>
      </c>
      <c r="J149" s="37">
        <f>接種機関作成分!G154</f>
        <v>0</v>
      </c>
      <c r="K149" s="46">
        <f>接種機関作成分!H154</f>
        <v>0</v>
      </c>
      <c r="V149" s="37">
        <v>0</v>
      </c>
      <c r="W149" s="37">
        <v>2200</v>
      </c>
      <c r="Y149" s="37">
        <v>2200</v>
      </c>
    </row>
    <row r="150" spans="1:25" x14ac:dyDescent="0.2">
      <c r="A150" s="1">
        <v>11000</v>
      </c>
      <c r="B150" s="37">
        <f>接種機関作成分!A155</f>
        <v>0</v>
      </c>
      <c r="C150" s="37">
        <f>IF(接種機関作成分!I155=2,1403,1402)</f>
        <v>1402</v>
      </c>
      <c r="D150" s="46">
        <f>接種機関作成分!B155</f>
        <v>0</v>
      </c>
      <c r="E150" s="37">
        <f>接種機関作成分!C155</f>
        <v>0</v>
      </c>
      <c r="F150" s="37">
        <f>接種機関作成分!D155</f>
        <v>0</v>
      </c>
      <c r="G150" s="37">
        <f>接種機関作成分!E155</f>
        <v>0</v>
      </c>
      <c r="I150" s="37">
        <f>接種機関作成分!F155</f>
        <v>0</v>
      </c>
      <c r="J150" s="37">
        <f>接種機関作成分!G155</f>
        <v>0</v>
      </c>
      <c r="K150" s="46">
        <f>接種機関作成分!H155</f>
        <v>0</v>
      </c>
      <c r="V150" s="37">
        <v>0</v>
      </c>
      <c r="W150" s="37">
        <v>2200</v>
      </c>
      <c r="Y150" s="37">
        <v>2200</v>
      </c>
    </row>
    <row r="151" spans="1:25" x14ac:dyDescent="0.2">
      <c r="A151" s="1">
        <v>11000</v>
      </c>
      <c r="B151" s="37">
        <f>接種機関作成分!A156</f>
        <v>0</v>
      </c>
      <c r="C151" s="37">
        <f>IF(接種機関作成分!I156=2,1403,1402)</f>
        <v>1402</v>
      </c>
      <c r="D151" s="46">
        <f>接種機関作成分!B156</f>
        <v>0</v>
      </c>
      <c r="E151" s="37">
        <f>接種機関作成分!C156</f>
        <v>0</v>
      </c>
      <c r="F151" s="37">
        <f>接種機関作成分!D156</f>
        <v>0</v>
      </c>
      <c r="G151" s="37">
        <f>接種機関作成分!E156</f>
        <v>0</v>
      </c>
      <c r="I151" s="37">
        <f>接種機関作成分!F156</f>
        <v>0</v>
      </c>
      <c r="J151" s="37">
        <f>接種機関作成分!G156</f>
        <v>0</v>
      </c>
      <c r="K151" s="46">
        <f>接種機関作成分!H156</f>
        <v>0</v>
      </c>
      <c r="V151" s="37">
        <v>0</v>
      </c>
      <c r="W151" s="37">
        <v>2200</v>
      </c>
      <c r="Y151" s="37">
        <v>2200</v>
      </c>
    </row>
    <row r="152" spans="1:25" x14ac:dyDescent="0.2">
      <c r="A152" s="1">
        <v>11000</v>
      </c>
      <c r="B152" s="37">
        <f>接種機関作成分!A157</f>
        <v>0</v>
      </c>
      <c r="C152" s="37">
        <f>IF(接種機関作成分!I157=2,1403,1402)</f>
        <v>1402</v>
      </c>
      <c r="D152" s="46">
        <f>接種機関作成分!B157</f>
        <v>0</v>
      </c>
      <c r="E152" s="37">
        <f>接種機関作成分!C157</f>
        <v>0</v>
      </c>
      <c r="F152" s="37">
        <f>接種機関作成分!D157</f>
        <v>0</v>
      </c>
      <c r="G152" s="37">
        <f>接種機関作成分!E157</f>
        <v>0</v>
      </c>
      <c r="I152" s="37">
        <f>接種機関作成分!F157</f>
        <v>0</v>
      </c>
      <c r="J152" s="37">
        <f>接種機関作成分!G157</f>
        <v>0</v>
      </c>
      <c r="K152" s="46">
        <f>接種機関作成分!H157</f>
        <v>0</v>
      </c>
      <c r="V152" s="37">
        <v>0</v>
      </c>
      <c r="W152" s="37">
        <v>2200</v>
      </c>
      <c r="Y152" s="37">
        <v>2200</v>
      </c>
    </row>
    <row r="153" spans="1:25" x14ac:dyDescent="0.2">
      <c r="A153" s="1">
        <v>11000</v>
      </c>
      <c r="B153" s="37">
        <f>接種機関作成分!A158</f>
        <v>0</v>
      </c>
      <c r="C153" s="37">
        <f>IF(接種機関作成分!I158=2,1403,1402)</f>
        <v>1402</v>
      </c>
      <c r="D153" s="46">
        <f>接種機関作成分!B158</f>
        <v>0</v>
      </c>
      <c r="E153" s="37">
        <f>接種機関作成分!C158</f>
        <v>0</v>
      </c>
      <c r="F153" s="37">
        <f>接種機関作成分!D158</f>
        <v>0</v>
      </c>
      <c r="G153" s="37">
        <f>接種機関作成分!E158</f>
        <v>0</v>
      </c>
      <c r="I153" s="37">
        <f>接種機関作成分!F158</f>
        <v>0</v>
      </c>
      <c r="J153" s="37">
        <f>接種機関作成分!G158</f>
        <v>0</v>
      </c>
      <c r="K153" s="46">
        <f>接種機関作成分!H158</f>
        <v>0</v>
      </c>
      <c r="V153" s="37">
        <v>0</v>
      </c>
      <c r="W153" s="37">
        <v>2200</v>
      </c>
      <c r="Y153" s="37">
        <v>2200</v>
      </c>
    </row>
    <row r="154" spans="1:25" x14ac:dyDescent="0.2">
      <c r="A154" s="1">
        <v>11000</v>
      </c>
      <c r="B154" s="37">
        <f>接種機関作成分!A159</f>
        <v>0</v>
      </c>
      <c r="C154" s="37">
        <f>IF(接種機関作成分!I159=2,1403,1402)</f>
        <v>1402</v>
      </c>
      <c r="D154" s="46">
        <f>接種機関作成分!B159</f>
        <v>0</v>
      </c>
      <c r="E154" s="37">
        <f>接種機関作成分!C159</f>
        <v>0</v>
      </c>
      <c r="F154" s="37">
        <f>接種機関作成分!D159</f>
        <v>0</v>
      </c>
      <c r="G154" s="37">
        <f>接種機関作成分!E159</f>
        <v>0</v>
      </c>
      <c r="I154" s="37">
        <f>接種機関作成分!F159</f>
        <v>0</v>
      </c>
      <c r="J154" s="37">
        <f>接種機関作成分!G159</f>
        <v>0</v>
      </c>
      <c r="K154" s="46">
        <f>接種機関作成分!H159</f>
        <v>0</v>
      </c>
      <c r="V154" s="37">
        <v>0</v>
      </c>
      <c r="W154" s="37">
        <v>2200</v>
      </c>
      <c r="Y154" s="37">
        <v>2200</v>
      </c>
    </row>
    <row r="155" spans="1:25" x14ac:dyDescent="0.2">
      <c r="A155" s="1">
        <v>11000</v>
      </c>
      <c r="B155" s="37">
        <f>接種機関作成分!A160</f>
        <v>0</v>
      </c>
      <c r="C155" s="37">
        <f>IF(接種機関作成分!I160=2,1403,1402)</f>
        <v>1402</v>
      </c>
      <c r="D155" s="46">
        <f>接種機関作成分!B160</f>
        <v>0</v>
      </c>
      <c r="E155" s="37">
        <f>接種機関作成分!C160</f>
        <v>0</v>
      </c>
      <c r="F155" s="37">
        <f>接種機関作成分!D160</f>
        <v>0</v>
      </c>
      <c r="G155" s="37">
        <f>接種機関作成分!E160</f>
        <v>0</v>
      </c>
      <c r="I155" s="37">
        <f>接種機関作成分!F160</f>
        <v>0</v>
      </c>
      <c r="J155" s="37">
        <f>接種機関作成分!G160</f>
        <v>0</v>
      </c>
      <c r="K155" s="46">
        <f>接種機関作成分!H160</f>
        <v>0</v>
      </c>
      <c r="V155" s="37">
        <v>0</v>
      </c>
      <c r="W155" s="37">
        <v>2200</v>
      </c>
      <c r="Y155" s="37">
        <v>2200</v>
      </c>
    </row>
    <row r="156" spans="1:25" x14ac:dyDescent="0.2">
      <c r="A156" s="1">
        <v>11000</v>
      </c>
      <c r="B156" s="37">
        <f>接種機関作成分!A161</f>
        <v>0</v>
      </c>
      <c r="C156" s="37">
        <f>IF(接種機関作成分!I161=2,1403,1402)</f>
        <v>1402</v>
      </c>
      <c r="D156" s="46">
        <f>接種機関作成分!B161</f>
        <v>0</v>
      </c>
      <c r="E156" s="37">
        <f>接種機関作成分!C161</f>
        <v>0</v>
      </c>
      <c r="F156" s="37">
        <f>接種機関作成分!D161</f>
        <v>0</v>
      </c>
      <c r="G156" s="37">
        <f>接種機関作成分!E161</f>
        <v>0</v>
      </c>
      <c r="I156" s="37">
        <f>接種機関作成分!F161</f>
        <v>0</v>
      </c>
      <c r="J156" s="37">
        <f>接種機関作成分!G161</f>
        <v>0</v>
      </c>
      <c r="K156" s="46">
        <f>接種機関作成分!H161</f>
        <v>0</v>
      </c>
      <c r="V156" s="37">
        <v>0</v>
      </c>
      <c r="W156" s="37">
        <v>2200</v>
      </c>
      <c r="Y156" s="37">
        <v>2200</v>
      </c>
    </row>
    <row r="157" spans="1:25" x14ac:dyDescent="0.2">
      <c r="A157" s="1">
        <v>11000</v>
      </c>
      <c r="B157" s="37">
        <f>接種機関作成分!A162</f>
        <v>0</v>
      </c>
      <c r="C157" s="37">
        <f>IF(接種機関作成分!I162=2,1403,1402)</f>
        <v>1402</v>
      </c>
      <c r="D157" s="46">
        <f>接種機関作成分!B162</f>
        <v>0</v>
      </c>
      <c r="E157" s="37">
        <f>接種機関作成分!C162</f>
        <v>0</v>
      </c>
      <c r="F157" s="37">
        <f>接種機関作成分!D162</f>
        <v>0</v>
      </c>
      <c r="G157" s="37">
        <f>接種機関作成分!E162</f>
        <v>0</v>
      </c>
      <c r="I157" s="37">
        <f>接種機関作成分!F162</f>
        <v>0</v>
      </c>
      <c r="J157" s="37">
        <f>接種機関作成分!G162</f>
        <v>0</v>
      </c>
      <c r="K157" s="46">
        <f>接種機関作成分!H162</f>
        <v>0</v>
      </c>
      <c r="V157" s="37">
        <v>0</v>
      </c>
      <c r="W157" s="37">
        <v>2200</v>
      </c>
      <c r="Y157" s="37">
        <v>2200</v>
      </c>
    </row>
    <row r="158" spans="1:25" x14ac:dyDescent="0.2">
      <c r="A158" s="1">
        <v>11000</v>
      </c>
      <c r="B158" s="37">
        <f>接種機関作成分!A163</f>
        <v>0</v>
      </c>
      <c r="C158" s="37">
        <f>IF(接種機関作成分!I163=2,1403,1402)</f>
        <v>1402</v>
      </c>
      <c r="D158" s="46">
        <f>接種機関作成分!B163</f>
        <v>0</v>
      </c>
      <c r="E158" s="37">
        <f>接種機関作成分!C163</f>
        <v>0</v>
      </c>
      <c r="F158" s="37">
        <f>接種機関作成分!D163</f>
        <v>0</v>
      </c>
      <c r="G158" s="37">
        <f>接種機関作成分!E163</f>
        <v>0</v>
      </c>
      <c r="I158" s="37">
        <f>接種機関作成分!F163</f>
        <v>0</v>
      </c>
      <c r="J158" s="37">
        <f>接種機関作成分!G163</f>
        <v>0</v>
      </c>
      <c r="K158" s="46">
        <f>接種機関作成分!H163</f>
        <v>0</v>
      </c>
      <c r="V158" s="37">
        <v>0</v>
      </c>
      <c r="W158" s="37">
        <v>2200</v>
      </c>
      <c r="Y158" s="37">
        <v>2200</v>
      </c>
    </row>
    <row r="159" spans="1:25" x14ac:dyDescent="0.2">
      <c r="A159" s="1">
        <v>11000</v>
      </c>
      <c r="B159" s="37">
        <f>接種機関作成分!A164</f>
        <v>0</v>
      </c>
      <c r="C159" s="37">
        <f>IF(接種機関作成分!I164=2,1403,1402)</f>
        <v>1402</v>
      </c>
      <c r="D159" s="46">
        <f>接種機関作成分!B164</f>
        <v>0</v>
      </c>
      <c r="E159" s="37">
        <f>接種機関作成分!C164</f>
        <v>0</v>
      </c>
      <c r="F159" s="37">
        <f>接種機関作成分!D164</f>
        <v>0</v>
      </c>
      <c r="G159" s="37">
        <f>接種機関作成分!E164</f>
        <v>0</v>
      </c>
      <c r="I159" s="37">
        <f>接種機関作成分!F164</f>
        <v>0</v>
      </c>
      <c r="J159" s="37">
        <f>接種機関作成分!G164</f>
        <v>0</v>
      </c>
      <c r="K159" s="46">
        <f>接種機関作成分!H164</f>
        <v>0</v>
      </c>
      <c r="V159" s="37">
        <v>0</v>
      </c>
      <c r="W159" s="37">
        <v>2200</v>
      </c>
      <c r="Y159" s="37">
        <v>2200</v>
      </c>
    </row>
    <row r="160" spans="1:25" x14ac:dyDescent="0.2">
      <c r="A160" s="1">
        <v>11000</v>
      </c>
      <c r="B160" s="37">
        <f>接種機関作成分!A165</f>
        <v>0</v>
      </c>
      <c r="C160" s="37">
        <f>IF(接種機関作成分!I165=2,1403,1402)</f>
        <v>1402</v>
      </c>
      <c r="D160" s="46">
        <f>接種機関作成分!B165</f>
        <v>0</v>
      </c>
      <c r="E160" s="37">
        <f>接種機関作成分!C165</f>
        <v>0</v>
      </c>
      <c r="F160" s="37">
        <f>接種機関作成分!D165</f>
        <v>0</v>
      </c>
      <c r="G160" s="37">
        <f>接種機関作成分!E165</f>
        <v>0</v>
      </c>
      <c r="I160" s="37">
        <f>接種機関作成分!F165</f>
        <v>0</v>
      </c>
      <c r="J160" s="37">
        <f>接種機関作成分!G165</f>
        <v>0</v>
      </c>
      <c r="K160" s="46">
        <f>接種機関作成分!H165</f>
        <v>0</v>
      </c>
      <c r="V160" s="37">
        <v>0</v>
      </c>
      <c r="W160" s="37">
        <v>2200</v>
      </c>
      <c r="Y160" s="37">
        <v>2200</v>
      </c>
    </row>
    <row r="161" spans="1:25" x14ac:dyDescent="0.2">
      <c r="A161" s="1">
        <v>11000</v>
      </c>
      <c r="B161" s="37">
        <f>接種機関作成分!A166</f>
        <v>0</v>
      </c>
      <c r="C161" s="37">
        <f>IF(接種機関作成分!I166=2,1403,1402)</f>
        <v>1402</v>
      </c>
      <c r="D161" s="46">
        <f>接種機関作成分!B166</f>
        <v>0</v>
      </c>
      <c r="E161" s="37">
        <f>接種機関作成分!C166</f>
        <v>0</v>
      </c>
      <c r="F161" s="37">
        <f>接種機関作成分!D166</f>
        <v>0</v>
      </c>
      <c r="G161" s="37">
        <f>接種機関作成分!E166</f>
        <v>0</v>
      </c>
      <c r="I161" s="37">
        <f>接種機関作成分!F166</f>
        <v>0</v>
      </c>
      <c r="J161" s="37">
        <f>接種機関作成分!G166</f>
        <v>0</v>
      </c>
      <c r="K161" s="46">
        <f>接種機関作成分!H166</f>
        <v>0</v>
      </c>
      <c r="V161" s="37">
        <v>0</v>
      </c>
      <c r="W161" s="37">
        <v>2200</v>
      </c>
      <c r="Y161" s="37">
        <v>2200</v>
      </c>
    </row>
    <row r="162" spans="1:25" x14ac:dyDescent="0.2">
      <c r="A162" s="1">
        <v>11000</v>
      </c>
      <c r="B162" s="37">
        <f>接種機関作成分!A167</f>
        <v>0</v>
      </c>
      <c r="C162" s="37">
        <f>IF(接種機関作成分!I167=2,1403,1402)</f>
        <v>1402</v>
      </c>
      <c r="D162" s="46">
        <f>接種機関作成分!B167</f>
        <v>0</v>
      </c>
      <c r="E162" s="37">
        <f>接種機関作成分!C167</f>
        <v>0</v>
      </c>
      <c r="F162" s="37">
        <f>接種機関作成分!D167</f>
        <v>0</v>
      </c>
      <c r="G162" s="37">
        <f>接種機関作成分!E167</f>
        <v>0</v>
      </c>
      <c r="I162" s="37">
        <f>接種機関作成分!F167</f>
        <v>0</v>
      </c>
      <c r="J162" s="37">
        <f>接種機関作成分!G167</f>
        <v>0</v>
      </c>
      <c r="K162" s="46">
        <f>接種機関作成分!H167</f>
        <v>0</v>
      </c>
      <c r="V162" s="37">
        <v>0</v>
      </c>
      <c r="W162" s="37">
        <v>2200</v>
      </c>
      <c r="Y162" s="37">
        <v>2200</v>
      </c>
    </row>
    <row r="163" spans="1:25" x14ac:dyDescent="0.2">
      <c r="A163" s="1">
        <v>11000</v>
      </c>
      <c r="B163" s="37">
        <f>接種機関作成分!A168</f>
        <v>0</v>
      </c>
      <c r="C163" s="37">
        <f>IF(接種機関作成分!I168=2,1403,1402)</f>
        <v>1402</v>
      </c>
      <c r="D163" s="46">
        <f>接種機関作成分!B168</f>
        <v>0</v>
      </c>
      <c r="E163" s="37">
        <f>接種機関作成分!C168</f>
        <v>0</v>
      </c>
      <c r="F163" s="37">
        <f>接種機関作成分!D168</f>
        <v>0</v>
      </c>
      <c r="G163" s="37">
        <f>接種機関作成分!E168</f>
        <v>0</v>
      </c>
      <c r="I163" s="37">
        <f>接種機関作成分!F168</f>
        <v>0</v>
      </c>
      <c r="J163" s="37">
        <f>接種機関作成分!G168</f>
        <v>0</v>
      </c>
      <c r="K163" s="46">
        <f>接種機関作成分!H168</f>
        <v>0</v>
      </c>
      <c r="V163" s="37">
        <v>0</v>
      </c>
      <c r="W163" s="37">
        <v>2200</v>
      </c>
      <c r="Y163" s="37">
        <v>2200</v>
      </c>
    </row>
    <row r="164" spans="1:25" x14ac:dyDescent="0.2">
      <c r="A164" s="1">
        <v>11000</v>
      </c>
      <c r="B164" s="37">
        <f>接種機関作成分!A169</f>
        <v>0</v>
      </c>
      <c r="C164" s="37">
        <f>IF(接種機関作成分!I169=2,1403,1402)</f>
        <v>1402</v>
      </c>
      <c r="D164" s="46">
        <f>接種機関作成分!B169</f>
        <v>0</v>
      </c>
      <c r="E164" s="37">
        <f>接種機関作成分!C169</f>
        <v>0</v>
      </c>
      <c r="F164" s="37">
        <f>接種機関作成分!D169</f>
        <v>0</v>
      </c>
      <c r="G164" s="37">
        <f>接種機関作成分!E169</f>
        <v>0</v>
      </c>
      <c r="I164" s="37">
        <f>接種機関作成分!F169</f>
        <v>0</v>
      </c>
      <c r="J164" s="37">
        <f>接種機関作成分!G169</f>
        <v>0</v>
      </c>
      <c r="K164" s="46">
        <f>接種機関作成分!H169</f>
        <v>0</v>
      </c>
      <c r="V164" s="37">
        <v>0</v>
      </c>
      <c r="W164" s="37">
        <v>2200</v>
      </c>
      <c r="Y164" s="37">
        <v>2200</v>
      </c>
    </row>
    <row r="165" spans="1:25" x14ac:dyDescent="0.2">
      <c r="A165" s="1">
        <v>11000</v>
      </c>
      <c r="B165" s="37">
        <f>接種機関作成分!A170</f>
        <v>0</v>
      </c>
      <c r="C165" s="37">
        <f>IF(接種機関作成分!I170=2,1403,1402)</f>
        <v>1402</v>
      </c>
      <c r="D165" s="46">
        <f>接種機関作成分!B170</f>
        <v>0</v>
      </c>
      <c r="E165" s="37">
        <f>接種機関作成分!C170</f>
        <v>0</v>
      </c>
      <c r="F165" s="37">
        <f>接種機関作成分!D170</f>
        <v>0</v>
      </c>
      <c r="G165" s="37">
        <f>接種機関作成分!E170</f>
        <v>0</v>
      </c>
      <c r="I165" s="37">
        <f>接種機関作成分!F170</f>
        <v>0</v>
      </c>
      <c r="J165" s="37">
        <f>接種機関作成分!G170</f>
        <v>0</v>
      </c>
      <c r="K165" s="46">
        <f>接種機関作成分!H170</f>
        <v>0</v>
      </c>
      <c r="V165" s="37">
        <v>0</v>
      </c>
      <c r="W165" s="37">
        <v>2200</v>
      </c>
      <c r="Y165" s="37">
        <v>2200</v>
      </c>
    </row>
    <row r="166" spans="1:25" x14ac:dyDescent="0.2">
      <c r="A166" s="1">
        <v>11000</v>
      </c>
      <c r="B166" s="37">
        <f>接種機関作成分!A171</f>
        <v>0</v>
      </c>
      <c r="C166" s="37">
        <f>IF(接種機関作成分!I171=2,1403,1402)</f>
        <v>1402</v>
      </c>
      <c r="D166" s="46">
        <f>接種機関作成分!B171</f>
        <v>0</v>
      </c>
      <c r="E166" s="37">
        <f>接種機関作成分!C171</f>
        <v>0</v>
      </c>
      <c r="F166" s="37">
        <f>接種機関作成分!D171</f>
        <v>0</v>
      </c>
      <c r="G166" s="37">
        <f>接種機関作成分!E171</f>
        <v>0</v>
      </c>
      <c r="I166" s="37">
        <f>接種機関作成分!F171</f>
        <v>0</v>
      </c>
      <c r="J166" s="37">
        <f>接種機関作成分!G171</f>
        <v>0</v>
      </c>
      <c r="K166" s="46">
        <f>接種機関作成分!H171</f>
        <v>0</v>
      </c>
      <c r="V166" s="37">
        <v>0</v>
      </c>
      <c r="W166" s="37">
        <v>2200</v>
      </c>
      <c r="Y166" s="37">
        <v>2200</v>
      </c>
    </row>
    <row r="167" spans="1:25" x14ac:dyDescent="0.2">
      <c r="A167" s="1">
        <v>11000</v>
      </c>
      <c r="B167" s="37">
        <f>接種機関作成分!A172</f>
        <v>0</v>
      </c>
      <c r="C167" s="37">
        <f>IF(接種機関作成分!I172=2,1403,1402)</f>
        <v>1402</v>
      </c>
      <c r="D167" s="46">
        <f>接種機関作成分!B172</f>
        <v>0</v>
      </c>
      <c r="E167" s="37">
        <f>接種機関作成分!C172</f>
        <v>0</v>
      </c>
      <c r="F167" s="37">
        <f>接種機関作成分!D172</f>
        <v>0</v>
      </c>
      <c r="G167" s="37">
        <f>接種機関作成分!E172</f>
        <v>0</v>
      </c>
      <c r="I167" s="37">
        <f>接種機関作成分!F172</f>
        <v>0</v>
      </c>
      <c r="J167" s="37">
        <f>接種機関作成分!G172</f>
        <v>0</v>
      </c>
      <c r="K167" s="46">
        <f>接種機関作成分!H172</f>
        <v>0</v>
      </c>
      <c r="V167" s="37">
        <v>0</v>
      </c>
      <c r="W167" s="37">
        <v>2200</v>
      </c>
      <c r="Y167" s="37">
        <v>2200</v>
      </c>
    </row>
    <row r="168" spans="1:25" x14ac:dyDescent="0.2">
      <c r="A168" s="1">
        <v>11000</v>
      </c>
      <c r="B168" s="37">
        <f>接種機関作成分!A173</f>
        <v>0</v>
      </c>
      <c r="C168" s="37">
        <f>IF(接種機関作成分!I173=2,1403,1402)</f>
        <v>1402</v>
      </c>
      <c r="D168" s="46">
        <f>接種機関作成分!B173</f>
        <v>0</v>
      </c>
      <c r="E168" s="37">
        <f>接種機関作成分!C173</f>
        <v>0</v>
      </c>
      <c r="F168" s="37">
        <f>接種機関作成分!D173</f>
        <v>0</v>
      </c>
      <c r="G168" s="37">
        <f>接種機関作成分!E173</f>
        <v>0</v>
      </c>
      <c r="I168" s="37">
        <f>接種機関作成分!F173</f>
        <v>0</v>
      </c>
      <c r="J168" s="37">
        <f>接種機関作成分!G173</f>
        <v>0</v>
      </c>
      <c r="K168" s="46">
        <f>接種機関作成分!H173</f>
        <v>0</v>
      </c>
      <c r="V168" s="37">
        <v>0</v>
      </c>
      <c r="W168" s="37">
        <v>2200</v>
      </c>
      <c r="Y168" s="37">
        <v>2200</v>
      </c>
    </row>
    <row r="169" spans="1:25" x14ac:dyDescent="0.2">
      <c r="A169" s="1">
        <v>11000</v>
      </c>
      <c r="B169" s="37">
        <f>接種機関作成分!A174</f>
        <v>0</v>
      </c>
      <c r="C169" s="37">
        <f>IF(接種機関作成分!I174=2,1403,1402)</f>
        <v>1402</v>
      </c>
      <c r="D169" s="46">
        <f>接種機関作成分!B174</f>
        <v>0</v>
      </c>
      <c r="E169" s="37">
        <f>接種機関作成分!C174</f>
        <v>0</v>
      </c>
      <c r="F169" s="37">
        <f>接種機関作成分!D174</f>
        <v>0</v>
      </c>
      <c r="G169" s="37">
        <f>接種機関作成分!E174</f>
        <v>0</v>
      </c>
      <c r="I169" s="37">
        <f>接種機関作成分!F174</f>
        <v>0</v>
      </c>
      <c r="J169" s="37">
        <f>接種機関作成分!G174</f>
        <v>0</v>
      </c>
      <c r="K169" s="46">
        <f>接種機関作成分!H174</f>
        <v>0</v>
      </c>
      <c r="V169" s="37">
        <v>0</v>
      </c>
      <c r="W169" s="37">
        <v>2200</v>
      </c>
      <c r="Y169" s="37">
        <v>2200</v>
      </c>
    </row>
    <row r="170" spans="1:25" x14ac:dyDescent="0.2">
      <c r="A170" s="1">
        <v>11000</v>
      </c>
      <c r="B170" s="37">
        <f>接種機関作成分!A175</f>
        <v>0</v>
      </c>
      <c r="C170" s="37">
        <f>IF(接種機関作成分!I175=2,1403,1402)</f>
        <v>1402</v>
      </c>
      <c r="D170" s="46">
        <f>接種機関作成分!B175</f>
        <v>0</v>
      </c>
      <c r="E170" s="37">
        <f>接種機関作成分!C175</f>
        <v>0</v>
      </c>
      <c r="F170" s="37">
        <f>接種機関作成分!D175</f>
        <v>0</v>
      </c>
      <c r="G170" s="37">
        <f>接種機関作成分!E175</f>
        <v>0</v>
      </c>
      <c r="I170" s="37">
        <f>接種機関作成分!F175</f>
        <v>0</v>
      </c>
      <c r="J170" s="37">
        <f>接種機関作成分!G175</f>
        <v>0</v>
      </c>
      <c r="K170" s="46">
        <f>接種機関作成分!H175</f>
        <v>0</v>
      </c>
      <c r="V170" s="37">
        <v>0</v>
      </c>
      <c r="W170" s="37">
        <v>2200</v>
      </c>
      <c r="Y170" s="37">
        <v>2200</v>
      </c>
    </row>
    <row r="171" spans="1:25" x14ac:dyDescent="0.2">
      <c r="A171" s="1">
        <v>11000</v>
      </c>
      <c r="B171" s="37">
        <f>接種機関作成分!A176</f>
        <v>0</v>
      </c>
      <c r="C171" s="37">
        <f>IF(接種機関作成分!I176=2,1403,1402)</f>
        <v>1402</v>
      </c>
      <c r="D171" s="46">
        <f>接種機関作成分!B176</f>
        <v>0</v>
      </c>
      <c r="E171" s="37">
        <f>接種機関作成分!C176</f>
        <v>0</v>
      </c>
      <c r="F171" s="37">
        <f>接種機関作成分!D176</f>
        <v>0</v>
      </c>
      <c r="G171" s="37">
        <f>接種機関作成分!E176</f>
        <v>0</v>
      </c>
      <c r="I171" s="37">
        <f>接種機関作成分!F176</f>
        <v>0</v>
      </c>
      <c r="J171" s="37">
        <f>接種機関作成分!G176</f>
        <v>0</v>
      </c>
      <c r="K171" s="46">
        <f>接種機関作成分!H176</f>
        <v>0</v>
      </c>
      <c r="V171" s="37">
        <v>0</v>
      </c>
      <c r="W171" s="37">
        <v>2200</v>
      </c>
      <c r="Y171" s="37">
        <v>2200</v>
      </c>
    </row>
    <row r="172" spans="1:25" x14ac:dyDescent="0.2">
      <c r="A172" s="1">
        <v>11000</v>
      </c>
      <c r="B172" s="37">
        <f>接種機関作成分!A177</f>
        <v>0</v>
      </c>
      <c r="C172" s="37">
        <f>IF(接種機関作成分!I177=2,1403,1402)</f>
        <v>1402</v>
      </c>
      <c r="D172" s="46">
        <f>接種機関作成分!B177</f>
        <v>0</v>
      </c>
      <c r="E172" s="37">
        <f>接種機関作成分!C177</f>
        <v>0</v>
      </c>
      <c r="F172" s="37">
        <f>接種機関作成分!D177</f>
        <v>0</v>
      </c>
      <c r="G172" s="37">
        <f>接種機関作成分!E177</f>
        <v>0</v>
      </c>
      <c r="I172" s="37">
        <f>接種機関作成分!F177</f>
        <v>0</v>
      </c>
      <c r="J172" s="37">
        <f>接種機関作成分!G177</f>
        <v>0</v>
      </c>
      <c r="K172" s="46">
        <f>接種機関作成分!H177</f>
        <v>0</v>
      </c>
      <c r="V172" s="37">
        <v>0</v>
      </c>
      <c r="W172" s="37">
        <v>2200</v>
      </c>
      <c r="Y172" s="37">
        <v>2200</v>
      </c>
    </row>
    <row r="173" spans="1:25" x14ac:dyDescent="0.2">
      <c r="A173" s="1">
        <v>11000</v>
      </c>
      <c r="B173" s="37">
        <f>接種機関作成分!A178</f>
        <v>0</v>
      </c>
      <c r="C173" s="37">
        <f>IF(接種機関作成分!I178=2,1403,1402)</f>
        <v>1402</v>
      </c>
      <c r="D173" s="46">
        <f>接種機関作成分!B178</f>
        <v>0</v>
      </c>
      <c r="E173" s="37">
        <f>接種機関作成分!C178</f>
        <v>0</v>
      </c>
      <c r="F173" s="37">
        <f>接種機関作成分!D178</f>
        <v>0</v>
      </c>
      <c r="G173" s="37">
        <f>接種機関作成分!E178</f>
        <v>0</v>
      </c>
      <c r="I173" s="37">
        <f>接種機関作成分!F178</f>
        <v>0</v>
      </c>
      <c r="J173" s="37">
        <f>接種機関作成分!G178</f>
        <v>0</v>
      </c>
      <c r="K173" s="46">
        <f>接種機関作成分!H178</f>
        <v>0</v>
      </c>
      <c r="V173" s="37">
        <v>0</v>
      </c>
      <c r="W173" s="37">
        <v>2200</v>
      </c>
      <c r="Y173" s="37">
        <v>2200</v>
      </c>
    </row>
    <row r="174" spans="1:25" x14ac:dyDescent="0.2">
      <c r="A174" s="1">
        <v>11000</v>
      </c>
      <c r="B174" s="37">
        <f>接種機関作成分!A179</f>
        <v>0</v>
      </c>
      <c r="C174" s="37">
        <f>IF(接種機関作成分!I179=2,1403,1402)</f>
        <v>1402</v>
      </c>
      <c r="D174" s="46">
        <f>接種機関作成分!B179</f>
        <v>0</v>
      </c>
      <c r="E174" s="37">
        <f>接種機関作成分!C179</f>
        <v>0</v>
      </c>
      <c r="F174" s="37">
        <f>接種機関作成分!D179</f>
        <v>0</v>
      </c>
      <c r="G174" s="37">
        <f>接種機関作成分!E179</f>
        <v>0</v>
      </c>
      <c r="I174" s="37">
        <f>接種機関作成分!F179</f>
        <v>0</v>
      </c>
      <c r="J174" s="37">
        <f>接種機関作成分!G179</f>
        <v>0</v>
      </c>
      <c r="K174" s="46">
        <f>接種機関作成分!H179</f>
        <v>0</v>
      </c>
      <c r="V174" s="37">
        <v>0</v>
      </c>
      <c r="W174" s="37">
        <v>2200</v>
      </c>
      <c r="Y174" s="37">
        <v>2200</v>
      </c>
    </row>
    <row r="175" spans="1:25" x14ac:dyDescent="0.2">
      <c r="A175" s="1">
        <v>11000</v>
      </c>
      <c r="B175" s="37">
        <f>接種機関作成分!A180</f>
        <v>0</v>
      </c>
      <c r="C175" s="37">
        <f>IF(接種機関作成分!I180=2,1403,1402)</f>
        <v>1402</v>
      </c>
      <c r="D175" s="46">
        <f>接種機関作成分!B180</f>
        <v>0</v>
      </c>
      <c r="E175" s="37">
        <f>接種機関作成分!C180</f>
        <v>0</v>
      </c>
      <c r="F175" s="37">
        <f>接種機関作成分!D180</f>
        <v>0</v>
      </c>
      <c r="G175" s="37">
        <f>接種機関作成分!E180</f>
        <v>0</v>
      </c>
      <c r="I175" s="37">
        <f>接種機関作成分!F180</f>
        <v>0</v>
      </c>
      <c r="J175" s="37">
        <f>接種機関作成分!G180</f>
        <v>0</v>
      </c>
      <c r="K175" s="46">
        <f>接種機関作成分!H180</f>
        <v>0</v>
      </c>
      <c r="V175" s="37">
        <v>0</v>
      </c>
      <c r="W175" s="37">
        <v>2200</v>
      </c>
      <c r="Y175" s="37">
        <v>2200</v>
      </c>
    </row>
    <row r="176" spans="1:25" x14ac:dyDescent="0.2">
      <c r="A176" s="1">
        <v>11000</v>
      </c>
      <c r="B176" s="37">
        <f>接種機関作成分!A181</f>
        <v>0</v>
      </c>
      <c r="C176" s="37">
        <f>IF(接種機関作成分!I181=2,1403,1402)</f>
        <v>1402</v>
      </c>
      <c r="D176" s="46">
        <f>接種機関作成分!B181</f>
        <v>0</v>
      </c>
      <c r="E176" s="37">
        <f>接種機関作成分!C181</f>
        <v>0</v>
      </c>
      <c r="F176" s="37">
        <f>接種機関作成分!D181</f>
        <v>0</v>
      </c>
      <c r="G176" s="37">
        <f>接種機関作成分!E181</f>
        <v>0</v>
      </c>
      <c r="I176" s="37">
        <f>接種機関作成分!F181</f>
        <v>0</v>
      </c>
      <c r="J176" s="37">
        <f>接種機関作成分!G181</f>
        <v>0</v>
      </c>
      <c r="K176" s="46">
        <f>接種機関作成分!H181</f>
        <v>0</v>
      </c>
      <c r="V176" s="37">
        <v>0</v>
      </c>
      <c r="W176" s="37">
        <v>2200</v>
      </c>
      <c r="Y176" s="37">
        <v>2200</v>
      </c>
    </row>
    <row r="177" spans="1:25" x14ac:dyDescent="0.2">
      <c r="A177" s="1">
        <v>11000</v>
      </c>
      <c r="B177" s="37">
        <f>接種機関作成分!A182</f>
        <v>0</v>
      </c>
      <c r="C177" s="37">
        <f>IF(接種機関作成分!I182=2,1403,1402)</f>
        <v>1402</v>
      </c>
      <c r="D177" s="46">
        <f>接種機関作成分!B182</f>
        <v>0</v>
      </c>
      <c r="E177" s="37">
        <f>接種機関作成分!C182</f>
        <v>0</v>
      </c>
      <c r="F177" s="37">
        <f>接種機関作成分!D182</f>
        <v>0</v>
      </c>
      <c r="G177" s="37">
        <f>接種機関作成分!E182</f>
        <v>0</v>
      </c>
      <c r="I177" s="37">
        <f>接種機関作成分!F182</f>
        <v>0</v>
      </c>
      <c r="J177" s="37">
        <f>接種機関作成分!G182</f>
        <v>0</v>
      </c>
      <c r="K177" s="46">
        <f>接種機関作成分!H182</f>
        <v>0</v>
      </c>
      <c r="V177" s="37">
        <v>0</v>
      </c>
      <c r="W177" s="37">
        <v>2200</v>
      </c>
      <c r="Y177" s="37">
        <v>2200</v>
      </c>
    </row>
    <row r="178" spans="1:25" x14ac:dyDescent="0.2">
      <c r="A178" s="1">
        <v>11000</v>
      </c>
      <c r="B178" s="37">
        <f>接種機関作成分!A183</f>
        <v>0</v>
      </c>
      <c r="C178" s="37">
        <f>IF(接種機関作成分!I183=2,1403,1402)</f>
        <v>1402</v>
      </c>
      <c r="D178" s="46">
        <f>接種機関作成分!B183</f>
        <v>0</v>
      </c>
      <c r="E178" s="37">
        <f>接種機関作成分!C183</f>
        <v>0</v>
      </c>
      <c r="F178" s="37">
        <f>接種機関作成分!D183</f>
        <v>0</v>
      </c>
      <c r="G178" s="37">
        <f>接種機関作成分!E183</f>
        <v>0</v>
      </c>
      <c r="I178" s="37">
        <f>接種機関作成分!F183</f>
        <v>0</v>
      </c>
      <c r="J178" s="37">
        <f>接種機関作成分!G183</f>
        <v>0</v>
      </c>
      <c r="K178" s="46">
        <f>接種機関作成分!H183</f>
        <v>0</v>
      </c>
      <c r="V178" s="37">
        <v>0</v>
      </c>
      <c r="W178" s="37">
        <v>2200</v>
      </c>
      <c r="Y178" s="37">
        <v>2200</v>
      </c>
    </row>
    <row r="179" spans="1:25" x14ac:dyDescent="0.2">
      <c r="A179" s="1">
        <v>11000</v>
      </c>
      <c r="B179" s="37">
        <f>接種機関作成分!A184</f>
        <v>0</v>
      </c>
      <c r="C179" s="37">
        <f>IF(接種機関作成分!I184=2,1403,1402)</f>
        <v>1402</v>
      </c>
      <c r="D179" s="46">
        <f>接種機関作成分!B184</f>
        <v>0</v>
      </c>
      <c r="E179" s="37">
        <f>接種機関作成分!C184</f>
        <v>0</v>
      </c>
      <c r="F179" s="37">
        <f>接種機関作成分!D184</f>
        <v>0</v>
      </c>
      <c r="G179" s="37">
        <f>接種機関作成分!E184</f>
        <v>0</v>
      </c>
      <c r="I179" s="37">
        <f>接種機関作成分!F184</f>
        <v>0</v>
      </c>
      <c r="J179" s="37">
        <f>接種機関作成分!G184</f>
        <v>0</v>
      </c>
      <c r="K179" s="46">
        <f>接種機関作成分!H184</f>
        <v>0</v>
      </c>
      <c r="V179" s="37">
        <v>0</v>
      </c>
      <c r="W179" s="37">
        <v>2200</v>
      </c>
      <c r="Y179" s="37">
        <v>2200</v>
      </c>
    </row>
    <row r="180" spans="1:25" x14ac:dyDescent="0.2">
      <c r="A180" s="1">
        <v>11000</v>
      </c>
      <c r="B180" s="37">
        <f>接種機関作成分!A185</f>
        <v>0</v>
      </c>
      <c r="C180" s="37">
        <f>IF(接種機関作成分!I185=2,1403,1402)</f>
        <v>1402</v>
      </c>
      <c r="D180" s="46">
        <f>接種機関作成分!B185</f>
        <v>0</v>
      </c>
      <c r="E180" s="37">
        <f>接種機関作成分!C185</f>
        <v>0</v>
      </c>
      <c r="F180" s="37">
        <f>接種機関作成分!D185</f>
        <v>0</v>
      </c>
      <c r="G180" s="37">
        <f>接種機関作成分!E185</f>
        <v>0</v>
      </c>
      <c r="I180" s="37">
        <f>接種機関作成分!F185</f>
        <v>0</v>
      </c>
      <c r="J180" s="37">
        <f>接種機関作成分!G185</f>
        <v>0</v>
      </c>
      <c r="K180" s="46">
        <f>接種機関作成分!H185</f>
        <v>0</v>
      </c>
      <c r="V180" s="37">
        <v>0</v>
      </c>
      <c r="W180" s="37">
        <v>2200</v>
      </c>
      <c r="Y180" s="37">
        <v>2200</v>
      </c>
    </row>
    <row r="181" spans="1:25" x14ac:dyDescent="0.2">
      <c r="A181" s="1">
        <v>11000</v>
      </c>
      <c r="B181" s="37">
        <f>接種機関作成分!A186</f>
        <v>0</v>
      </c>
      <c r="C181" s="37">
        <f>IF(接種機関作成分!I186=2,1403,1402)</f>
        <v>1402</v>
      </c>
      <c r="D181" s="46">
        <f>接種機関作成分!B186</f>
        <v>0</v>
      </c>
      <c r="E181" s="37">
        <f>接種機関作成分!C186</f>
        <v>0</v>
      </c>
      <c r="F181" s="37">
        <f>接種機関作成分!D186</f>
        <v>0</v>
      </c>
      <c r="G181" s="37">
        <f>接種機関作成分!E186</f>
        <v>0</v>
      </c>
      <c r="I181" s="37">
        <f>接種機関作成分!F186</f>
        <v>0</v>
      </c>
      <c r="J181" s="37">
        <f>接種機関作成分!G186</f>
        <v>0</v>
      </c>
      <c r="K181" s="46">
        <f>接種機関作成分!H186</f>
        <v>0</v>
      </c>
      <c r="V181" s="37">
        <v>0</v>
      </c>
      <c r="W181" s="37">
        <v>2200</v>
      </c>
      <c r="Y181" s="37">
        <v>2200</v>
      </c>
    </row>
    <row r="182" spans="1:25" x14ac:dyDescent="0.2">
      <c r="A182" s="1">
        <v>11000</v>
      </c>
      <c r="B182" s="37">
        <f>接種機関作成分!A187</f>
        <v>0</v>
      </c>
      <c r="C182" s="37">
        <f>IF(接種機関作成分!I187=2,1403,1402)</f>
        <v>1402</v>
      </c>
      <c r="D182" s="46">
        <f>接種機関作成分!B187</f>
        <v>0</v>
      </c>
      <c r="E182" s="37">
        <f>接種機関作成分!C187</f>
        <v>0</v>
      </c>
      <c r="F182" s="37">
        <f>接種機関作成分!D187</f>
        <v>0</v>
      </c>
      <c r="G182" s="37">
        <f>接種機関作成分!E187</f>
        <v>0</v>
      </c>
      <c r="I182" s="37">
        <f>接種機関作成分!F187</f>
        <v>0</v>
      </c>
      <c r="J182" s="37">
        <f>接種機関作成分!G187</f>
        <v>0</v>
      </c>
      <c r="K182" s="46">
        <f>接種機関作成分!H187</f>
        <v>0</v>
      </c>
      <c r="V182" s="37">
        <v>0</v>
      </c>
      <c r="W182" s="37">
        <v>2200</v>
      </c>
      <c r="Y182" s="37">
        <v>2200</v>
      </c>
    </row>
    <row r="183" spans="1:25" x14ac:dyDescent="0.2">
      <c r="A183" s="1">
        <v>11000</v>
      </c>
      <c r="B183" s="37">
        <f>接種機関作成分!A188</f>
        <v>0</v>
      </c>
      <c r="C183" s="37">
        <f>IF(接種機関作成分!I188=2,1403,1402)</f>
        <v>1402</v>
      </c>
      <c r="D183" s="46">
        <f>接種機関作成分!B188</f>
        <v>0</v>
      </c>
      <c r="E183" s="37">
        <f>接種機関作成分!C188</f>
        <v>0</v>
      </c>
      <c r="F183" s="37">
        <f>接種機関作成分!D188</f>
        <v>0</v>
      </c>
      <c r="G183" s="37">
        <f>接種機関作成分!E188</f>
        <v>0</v>
      </c>
      <c r="I183" s="37">
        <f>接種機関作成分!F188</f>
        <v>0</v>
      </c>
      <c r="J183" s="37">
        <f>接種機関作成分!G188</f>
        <v>0</v>
      </c>
      <c r="K183" s="46">
        <f>接種機関作成分!H188</f>
        <v>0</v>
      </c>
      <c r="V183" s="37">
        <v>0</v>
      </c>
      <c r="W183" s="37">
        <v>2200</v>
      </c>
      <c r="Y183" s="37">
        <v>2200</v>
      </c>
    </row>
    <row r="184" spans="1:25" x14ac:dyDescent="0.2">
      <c r="A184" s="1">
        <v>11000</v>
      </c>
      <c r="B184" s="37">
        <f>接種機関作成分!A189</f>
        <v>0</v>
      </c>
      <c r="C184" s="37">
        <f>IF(接種機関作成分!I189=2,1403,1402)</f>
        <v>1402</v>
      </c>
      <c r="D184" s="46">
        <f>接種機関作成分!B189</f>
        <v>0</v>
      </c>
      <c r="E184" s="37">
        <f>接種機関作成分!C189</f>
        <v>0</v>
      </c>
      <c r="F184" s="37">
        <f>接種機関作成分!D189</f>
        <v>0</v>
      </c>
      <c r="G184" s="37">
        <f>接種機関作成分!E189</f>
        <v>0</v>
      </c>
      <c r="I184" s="37">
        <f>接種機関作成分!F189</f>
        <v>0</v>
      </c>
      <c r="J184" s="37">
        <f>接種機関作成分!G189</f>
        <v>0</v>
      </c>
      <c r="K184" s="46">
        <f>接種機関作成分!H189</f>
        <v>0</v>
      </c>
      <c r="V184" s="37">
        <v>0</v>
      </c>
      <c r="W184" s="37">
        <v>2200</v>
      </c>
      <c r="Y184" s="37">
        <v>2200</v>
      </c>
    </row>
    <row r="185" spans="1:25" x14ac:dyDescent="0.2">
      <c r="A185" s="1">
        <v>11000</v>
      </c>
      <c r="B185" s="37">
        <f>接種機関作成分!A190</f>
        <v>0</v>
      </c>
      <c r="C185" s="37">
        <f>IF(接種機関作成分!I190=2,1403,1402)</f>
        <v>1402</v>
      </c>
      <c r="D185" s="46">
        <f>接種機関作成分!B190</f>
        <v>0</v>
      </c>
      <c r="E185" s="37">
        <f>接種機関作成分!C190</f>
        <v>0</v>
      </c>
      <c r="F185" s="37">
        <f>接種機関作成分!D190</f>
        <v>0</v>
      </c>
      <c r="G185" s="37">
        <f>接種機関作成分!E190</f>
        <v>0</v>
      </c>
      <c r="I185" s="37">
        <f>接種機関作成分!F190</f>
        <v>0</v>
      </c>
      <c r="J185" s="37">
        <f>接種機関作成分!G190</f>
        <v>0</v>
      </c>
      <c r="K185" s="46">
        <f>接種機関作成分!H190</f>
        <v>0</v>
      </c>
      <c r="V185" s="37">
        <v>0</v>
      </c>
      <c r="W185" s="37">
        <v>2200</v>
      </c>
      <c r="Y185" s="37">
        <v>2200</v>
      </c>
    </row>
    <row r="186" spans="1:25" x14ac:dyDescent="0.2">
      <c r="A186" s="1">
        <v>11000</v>
      </c>
      <c r="B186" s="37">
        <f>接種機関作成分!A191</f>
        <v>0</v>
      </c>
      <c r="C186" s="37">
        <f>IF(接種機関作成分!I191=2,1403,1402)</f>
        <v>1402</v>
      </c>
      <c r="D186" s="46">
        <f>接種機関作成分!B191</f>
        <v>0</v>
      </c>
      <c r="E186" s="37">
        <f>接種機関作成分!C191</f>
        <v>0</v>
      </c>
      <c r="F186" s="37">
        <f>接種機関作成分!D191</f>
        <v>0</v>
      </c>
      <c r="G186" s="37">
        <f>接種機関作成分!E191</f>
        <v>0</v>
      </c>
      <c r="I186" s="37">
        <f>接種機関作成分!F191</f>
        <v>0</v>
      </c>
      <c r="J186" s="37">
        <f>接種機関作成分!G191</f>
        <v>0</v>
      </c>
      <c r="K186" s="46">
        <f>接種機関作成分!H191</f>
        <v>0</v>
      </c>
      <c r="V186" s="37">
        <v>0</v>
      </c>
      <c r="W186" s="37">
        <v>2200</v>
      </c>
      <c r="Y186" s="37">
        <v>2200</v>
      </c>
    </row>
    <row r="187" spans="1:25" x14ac:dyDescent="0.2">
      <c r="A187" s="1">
        <v>11000</v>
      </c>
      <c r="B187" s="37">
        <f>接種機関作成分!A192</f>
        <v>0</v>
      </c>
      <c r="C187" s="37">
        <f>IF(接種機関作成分!I192=2,1403,1402)</f>
        <v>1402</v>
      </c>
      <c r="D187" s="46">
        <f>接種機関作成分!B192</f>
        <v>0</v>
      </c>
      <c r="E187" s="37">
        <f>接種機関作成分!C192</f>
        <v>0</v>
      </c>
      <c r="F187" s="37">
        <f>接種機関作成分!D192</f>
        <v>0</v>
      </c>
      <c r="G187" s="37">
        <f>接種機関作成分!E192</f>
        <v>0</v>
      </c>
      <c r="I187" s="37">
        <f>接種機関作成分!F192</f>
        <v>0</v>
      </c>
      <c r="J187" s="37">
        <f>接種機関作成分!G192</f>
        <v>0</v>
      </c>
      <c r="K187" s="46">
        <f>接種機関作成分!H192</f>
        <v>0</v>
      </c>
      <c r="V187" s="37">
        <v>0</v>
      </c>
      <c r="W187" s="37">
        <v>2200</v>
      </c>
      <c r="Y187" s="37">
        <v>2200</v>
      </c>
    </row>
    <row r="188" spans="1:25" x14ac:dyDescent="0.2">
      <c r="A188" s="1">
        <v>11000</v>
      </c>
      <c r="B188" s="37">
        <f>接種機関作成分!A193</f>
        <v>0</v>
      </c>
      <c r="C188" s="37">
        <f>IF(接種機関作成分!I193=2,1403,1402)</f>
        <v>1402</v>
      </c>
      <c r="D188" s="46">
        <f>接種機関作成分!B193</f>
        <v>0</v>
      </c>
      <c r="E188" s="37">
        <f>接種機関作成分!C193</f>
        <v>0</v>
      </c>
      <c r="F188" s="37">
        <f>接種機関作成分!D193</f>
        <v>0</v>
      </c>
      <c r="G188" s="37">
        <f>接種機関作成分!E193</f>
        <v>0</v>
      </c>
      <c r="I188" s="37">
        <f>接種機関作成分!F193</f>
        <v>0</v>
      </c>
      <c r="J188" s="37">
        <f>接種機関作成分!G193</f>
        <v>0</v>
      </c>
      <c r="K188" s="46">
        <f>接種機関作成分!H193</f>
        <v>0</v>
      </c>
      <c r="V188" s="37">
        <v>0</v>
      </c>
      <c r="W188" s="37">
        <v>2200</v>
      </c>
      <c r="Y188" s="37">
        <v>2200</v>
      </c>
    </row>
    <row r="189" spans="1:25" x14ac:dyDescent="0.2">
      <c r="A189" s="1">
        <v>11000</v>
      </c>
      <c r="B189" s="37">
        <f>接種機関作成分!A194</f>
        <v>0</v>
      </c>
      <c r="C189" s="37">
        <f>IF(接種機関作成分!I194=2,1403,1402)</f>
        <v>1402</v>
      </c>
      <c r="D189" s="46">
        <f>接種機関作成分!B194</f>
        <v>0</v>
      </c>
      <c r="E189" s="37">
        <f>接種機関作成分!C194</f>
        <v>0</v>
      </c>
      <c r="F189" s="37">
        <f>接種機関作成分!D194</f>
        <v>0</v>
      </c>
      <c r="G189" s="37">
        <f>接種機関作成分!E194</f>
        <v>0</v>
      </c>
      <c r="I189" s="37">
        <f>接種機関作成分!F194</f>
        <v>0</v>
      </c>
      <c r="J189" s="37">
        <f>接種機関作成分!G194</f>
        <v>0</v>
      </c>
      <c r="K189" s="46">
        <f>接種機関作成分!H194</f>
        <v>0</v>
      </c>
      <c r="V189" s="37">
        <v>0</v>
      </c>
      <c r="W189" s="37">
        <v>2200</v>
      </c>
      <c r="Y189" s="37">
        <v>2200</v>
      </c>
    </row>
    <row r="190" spans="1:25" x14ac:dyDescent="0.2">
      <c r="A190" s="1">
        <v>11000</v>
      </c>
      <c r="B190" s="37">
        <f>接種機関作成分!A195</f>
        <v>0</v>
      </c>
      <c r="C190" s="37">
        <f>IF(接種機関作成分!I195=2,1403,1402)</f>
        <v>1402</v>
      </c>
      <c r="D190" s="46">
        <f>接種機関作成分!B195</f>
        <v>0</v>
      </c>
      <c r="E190" s="37">
        <f>接種機関作成分!C195</f>
        <v>0</v>
      </c>
      <c r="F190" s="37">
        <f>接種機関作成分!D195</f>
        <v>0</v>
      </c>
      <c r="G190" s="37">
        <f>接種機関作成分!E195</f>
        <v>0</v>
      </c>
      <c r="I190" s="37">
        <f>接種機関作成分!F195</f>
        <v>0</v>
      </c>
      <c r="J190" s="37">
        <f>接種機関作成分!G195</f>
        <v>0</v>
      </c>
      <c r="K190" s="46">
        <f>接種機関作成分!H195</f>
        <v>0</v>
      </c>
      <c r="V190" s="37">
        <v>0</v>
      </c>
      <c r="W190" s="37">
        <v>2200</v>
      </c>
      <c r="Y190" s="37">
        <v>2200</v>
      </c>
    </row>
    <row r="191" spans="1:25" x14ac:dyDescent="0.2">
      <c r="A191" s="1">
        <v>11000</v>
      </c>
      <c r="B191" s="37">
        <f>接種機関作成分!A196</f>
        <v>0</v>
      </c>
      <c r="C191" s="37">
        <f>IF(接種機関作成分!I196=2,1403,1402)</f>
        <v>1402</v>
      </c>
      <c r="D191" s="46">
        <f>接種機関作成分!B196</f>
        <v>0</v>
      </c>
      <c r="E191" s="37">
        <f>接種機関作成分!C196</f>
        <v>0</v>
      </c>
      <c r="F191" s="37">
        <f>接種機関作成分!D196</f>
        <v>0</v>
      </c>
      <c r="G191" s="37">
        <f>接種機関作成分!E196</f>
        <v>0</v>
      </c>
      <c r="I191" s="37">
        <f>接種機関作成分!F196</f>
        <v>0</v>
      </c>
      <c r="J191" s="37">
        <f>接種機関作成分!G196</f>
        <v>0</v>
      </c>
      <c r="K191" s="46">
        <f>接種機関作成分!H196</f>
        <v>0</v>
      </c>
      <c r="V191" s="37">
        <v>0</v>
      </c>
      <c r="W191" s="37">
        <v>2200</v>
      </c>
      <c r="Y191" s="37">
        <v>2200</v>
      </c>
    </row>
    <row r="192" spans="1:25" x14ac:dyDescent="0.2">
      <c r="A192" s="1">
        <v>11000</v>
      </c>
      <c r="B192" s="37">
        <f>接種機関作成分!A197</f>
        <v>0</v>
      </c>
      <c r="C192" s="37">
        <f>IF(接種機関作成分!I197=2,1403,1402)</f>
        <v>1402</v>
      </c>
      <c r="D192" s="46">
        <f>接種機関作成分!B197</f>
        <v>0</v>
      </c>
      <c r="E192" s="37">
        <f>接種機関作成分!C197</f>
        <v>0</v>
      </c>
      <c r="F192" s="37">
        <f>接種機関作成分!D197</f>
        <v>0</v>
      </c>
      <c r="G192" s="37">
        <f>接種機関作成分!E197</f>
        <v>0</v>
      </c>
      <c r="I192" s="37">
        <f>接種機関作成分!F197</f>
        <v>0</v>
      </c>
      <c r="J192" s="37">
        <f>接種機関作成分!G197</f>
        <v>0</v>
      </c>
      <c r="K192" s="46">
        <f>接種機関作成分!H197</f>
        <v>0</v>
      </c>
      <c r="V192" s="37">
        <v>0</v>
      </c>
      <c r="W192" s="37">
        <v>2200</v>
      </c>
      <c r="Y192" s="37">
        <v>2200</v>
      </c>
    </row>
    <row r="193" spans="1:25" x14ac:dyDescent="0.2">
      <c r="A193" s="1">
        <v>11000</v>
      </c>
      <c r="B193" s="37">
        <f>接種機関作成分!A198</f>
        <v>0</v>
      </c>
      <c r="C193" s="37">
        <f>IF(接種機関作成分!I198=2,1403,1402)</f>
        <v>1402</v>
      </c>
      <c r="D193" s="46">
        <f>接種機関作成分!B198</f>
        <v>0</v>
      </c>
      <c r="E193" s="37">
        <f>接種機関作成分!C198</f>
        <v>0</v>
      </c>
      <c r="F193" s="37">
        <f>接種機関作成分!D198</f>
        <v>0</v>
      </c>
      <c r="G193" s="37">
        <f>接種機関作成分!E198</f>
        <v>0</v>
      </c>
      <c r="I193" s="37">
        <f>接種機関作成分!F198</f>
        <v>0</v>
      </c>
      <c r="J193" s="37">
        <f>接種機関作成分!G198</f>
        <v>0</v>
      </c>
      <c r="K193" s="46">
        <f>接種機関作成分!H198</f>
        <v>0</v>
      </c>
      <c r="V193" s="37">
        <v>0</v>
      </c>
      <c r="W193" s="37">
        <v>2200</v>
      </c>
      <c r="Y193" s="37">
        <v>2200</v>
      </c>
    </row>
    <row r="194" spans="1:25" x14ac:dyDescent="0.2">
      <c r="A194" s="1">
        <v>11000</v>
      </c>
      <c r="B194" s="37">
        <f>接種機関作成分!A199</f>
        <v>0</v>
      </c>
      <c r="C194" s="37">
        <f>IF(接種機関作成分!I199=2,1403,1402)</f>
        <v>1402</v>
      </c>
      <c r="D194" s="46">
        <f>接種機関作成分!B199</f>
        <v>0</v>
      </c>
      <c r="E194" s="37">
        <f>接種機関作成分!C199</f>
        <v>0</v>
      </c>
      <c r="F194" s="37">
        <f>接種機関作成分!D199</f>
        <v>0</v>
      </c>
      <c r="G194" s="37">
        <f>接種機関作成分!E199</f>
        <v>0</v>
      </c>
      <c r="I194" s="37">
        <f>接種機関作成分!F199</f>
        <v>0</v>
      </c>
      <c r="J194" s="37">
        <f>接種機関作成分!G199</f>
        <v>0</v>
      </c>
      <c r="K194" s="46">
        <f>接種機関作成分!H199</f>
        <v>0</v>
      </c>
      <c r="V194" s="37">
        <v>0</v>
      </c>
      <c r="W194" s="37">
        <v>2200</v>
      </c>
      <c r="Y194" s="37">
        <v>2200</v>
      </c>
    </row>
    <row r="195" spans="1:25" x14ac:dyDescent="0.2">
      <c r="A195" s="1">
        <v>11000</v>
      </c>
      <c r="B195" s="37">
        <f>接種機関作成分!A200</f>
        <v>0</v>
      </c>
      <c r="C195" s="37">
        <f>IF(接種機関作成分!I200=2,1403,1402)</f>
        <v>1402</v>
      </c>
      <c r="D195" s="46">
        <f>接種機関作成分!B200</f>
        <v>0</v>
      </c>
      <c r="E195" s="37">
        <f>接種機関作成分!C200</f>
        <v>0</v>
      </c>
      <c r="F195" s="37">
        <f>接種機関作成分!D200</f>
        <v>0</v>
      </c>
      <c r="G195" s="37">
        <f>接種機関作成分!E200</f>
        <v>0</v>
      </c>
      <c r="I195" s="37">
        <f>接種機関作成分!F200</f>
        <v>0</v>
      </c>
      <c r="J195" s="37">
        <f>接種機関作成分!G200</f>
        <v>0</v>
      </c>
      <c r="K195" s="46">
        <f>接種機関作成分!H200</f>
        <v>0</v>
      </c>
      <c r="V195" s="37">
        <v>0</v>
      </c>
      <c r="W195" s="37">
        <v>2200</v>
      </c>
      <c r="Y195" s="37">
        <v>2200</v>
      </c>
    </row>
    <row r="196" spans="1:25" x14ac:dyDescent="0.2">
      <c r="A196" s="1">
        <v>11000</v>
      </c>
      <c r="B196" s="37">
        <f>接種機関作成分!A201</f>
        <v>0</v>
      </c>
      <c r="C196" s="37">
        <f>IF(接種機関作成分!I201=2,1403,1402)</f>
        <v>1402</v>
      </c>
      <c r="D196" s="46">
        <f>接種機関作成分!B201</f>
        <v>0</v>
      </c>
      <c r="E196" s="37">
        <f>接種機関作成分!C201</f>
        <v>0</v>
      </c>
      <c r="F196" s="37">
        <f>接種機関作成分!D201</f>
        <v>0</v>
      </c>
      <c r="G196" s="37">
        <f>接種機関作成分!E201</f>
        <v>0</v>
      </c>
      <c r="I196" s="37">
        <f>接種機関作成分!F201</f>
        <v>0</v>
      </c>
      <c r="J196" s="37">
        <f>接種機関作成分!G201</f>
        <v>0</v>
      </c>
      <c r="K196" s="46">
        <f>接種機関作成分!H201</f>
        <v>0</v>
      </c>
      <c r="V196" s="37">
        <v>0</v>
      </c>
      <c r="W196" s="37">
        <v>2200</v>
      </c>
      <c r="Y196" s="37">
        <v>2200</v>
      </c>
    </row>
    <row r="197" spans="1:25" x14ac:dyDescent="0.2">
      <c r="A197" s="1">
        <v>11000</v>
      </c>
      <c r="B197" s="37">
        <f>接種機関作成分!A202</f>
        <v>0</v>
      </c>
      <c r="C197" s="37">
        <f>IF(接種機関作成分!I202=2,1403,1402)</f>
        <v>1402</v>
      </c>
      <c r="D197" s="46">
        <f>接種機関作成分!B202</f>
        <v>0</v>
      </c>
      <c r="E197" s="37">
        <f>接種機関作成分!C202</f>
        <v>0</v>
      </c>
      <c r="F197" s="37">
        <f>接種機関作成分!D202</f>
        <v>0</v>
      </c>
      <c r="G197" s="37">
        <f>接種機関作成分!E202</f>
        <v>0</v>
      </c>
      <c r="I197" s="37">
        <f>接種機関作成分!F202</f>
        <v>0</v>
      </c>
      <c r="J197" s="37">
        <f>接種機関作成分!G202</f>
        <v>0</v>
      </c>
      <c r="K197" s="46">
        <f>接種機関作成分!H202</f>
        <v>0</v>
      </c>
      <c r="V197" s="37">
        <v>0</v>
      </c>
      <c r="W197" s="37">
        <v>2200</v>
      </c>
      <c r="Y197" s="37">
        <v>2200</v>
      </c>
    </row>
    <row r="198" spans="1:25" x14ac:dyDescent="0.2">
      <c r="A198" s="1">
        <v>11000</v>
      </c>
      <c r="B198" s="37">
        <f>接種機関作成分!A203</f>
        <v>0</v>
      </c>
      <c r="C198" s="37">
        <f>IF(接種機関作成分!I203=2,1403,1402)</f>
        <v>1402</v>
      </c>
      <c r="D198" s="46">
        <f>接種機関作成分!B203</f>
        <v>0</v>
      </c>
      <c r="E198" s="37">
        <f>接種機関作成分!C203</f>
        <v>0</v>
      </c>
      <c r="F198" s="37">
        <f>接種機関作成分!D203</f>
        <v>0</v>
      </c>
      <c r="G198" s="37">
        <f>接種機関作成分!E203</f>
        <v>0</v>
      </c>
      <c r="I198" s="37">
        <f>接種機関作成分!F203</f>
        <v>0</v>
      </c>
      <c r="J198" s="37">
        <f>接種機関作成分!G203</f>
        <v>0</v>
      </c>
      <c r="K198" s="46">
        <f>接種機関作成分!H203</f>
        <v>0</v>
      </c>
      <c r="V198" s="37">
        <v>0</v>
      </c>
      <c r="W198" s="37">
        <v>2200</v>
      </c>
      <c r="Y198" s="37">
        <v>2200</v>
      </c>
    </row>
    <row r="199" spans="1:25" x14ac:dyDescent="0.2">
      <c r="A199" s="1">
        <v>11000</v>
      </c>
      <c r="B199" s="37">
        <f>接種機関作成分!A204</f>
        <v>0</v>
      </c>
      <c r="C199" s="37">
        <f>IF(接種機関作成分!I204=2,1403,1402)</f>
        <v>1402</v>
      </c>
      <c r="D199" s="46">
        <f>接種機関作成分!B204</f>
        <v>0</v>
      </c>
      <c r="E199" s="37">
        <f>接種機関作成分!C204</f>
        <v>0</v>
      </c>
      <c r="F199" s="37">
        <f>接種機関作成分!D204</f>
        <v>0</v>
      </c>
      <c r="G199" s="37">
        <f>接種機関作成分!E204</f>
        <v>0</v>
      </c>
      <c r="I199" s="37">
        <f>接種機関作成分!F204</f>
        <v>0</v>
      </c>
      <c r="J199" s="37">
        <f>接種機関作成分!G204</f>
        <v>0</v>
      </c>
      <c r="K199" s="46">
        <f>接種機関作成分!H204</f>
        <v>0</v>
      </c>
      <c r="V199" s="37">
        <v>0</v>
      </c>
      <c r="W199" s="37">
        <v>2200</v>
      </c>
      <c r="Y199" s="37">
        <v>2200</v>
      </c>
    </row>
    <row r="200" spans="1:25" x14ac:dyDescent="0.2">
      <c r="A200" s="1">
        <v>11000</v>
      </c>
      <c r="B200" s="37">
        <f>接種機関作成分!A205</f>
        <v>0</v>
      </c>
      <c r="C200" s="37">
        <f>IF(接種機関作成分!I205=2,1403,1402)</f>
        <v>1402</v>
      </c>
      <c r="D200" s="46">
        <f>接種機関作成分!B205</f>
        <v>0</v>
      </c>
      <c r="E200" s="37">
        <f>接種機関作成分!C205</f>
        <v>0</v>
      </c>
      <c r="F200" s="37">
        <f>接種機関作成分!D205</f>
        <v>0</v>
      </c>
      <c r="G200" s="37">
        <f>接種機関作成分!E205</f>
        <v>0</v>
      </c>
      <c r="I200" s="37">
        <f>接種機関作成分!F205</f>
        <v>0</v>
      </c>
      <c r="J200" s="37">
        <f>接種機関作成分!G205</f>
        <v>0</v>
      </c>
      <c r="K200" s="46">
        <f>接種機関作成分!H205</f>
        <v>0</v>
      </c>
      <c r="V200" s="37">
        <v>0</v>
      </c>
      <c r="W200" s="37">
        <v>2200</v>
      </c>
      <c r="Y200" s="37">
        <v>2200</v>
      </c>
    </row>
    <row r="201" spans="1:25" x14ac:dyDescent="0.2">
      <c r="A201" s="1">
        <v>11000</v>
      </c>
      <c r="B201" s="37">
        <f>接種機関作成分!A206</f>
        <v>0</v>
      </c>
      <c r="C201" s="37">
        <f>IF(接種機関作成分!I206=2,1403,1402)</f>
        <v>1402</v>
      </c>
      <c r="D201" s="46">
        <f>接種機関作成分!B206</f>
        <v>0</v>
      </c>
      <c r="E201" s="37">
        <f>接種機関作成分!C206</f>
        <v>0</v>
      </c>
      <c r="F201" s="37">
        <f>接種機関作成分!D206</f>
        <v>0</v>
      </c>
      <c r="G201" s="37">
        <f>接種機関作成分!E206</f>
        <v>0</v>
      </c>
      <c r="I201" s="37">
        <f>接種機関作成分!F206</f>
        <v>0</v>
      </c>
      <c r="J201" s="37">
        <f>接種機関作成分!G206</f>
        <v>0</v>
      </c>
      <c r="K201" s="46">
        <f>接種機関作成分!H206</f>
        <v>0</v>
      </c>
      <c r="V201" s="37">
        <v>0</v>
      </c>
      <c r="W201" s="37">
        <v>2200</v>
      </c>
      <c r="Y201" s="37">
        <v>2200</v>
      </c>
    </row>
    <row r="202" spans="1:25" x14ac:dyDescent="0.2">
      <c r="A202" s="1">
        <v>11000</v>
      </c>
      <c r="B202" s="37">
        <f>接種機関作成分!A207</f>
        <v>0</v>
      </c>
      <c r="C202" s="37">
        <f>IF(接種機関作成分!I207=2,1403,1402)</f>
        <v>1402</v>
      </c>
      <c r="D202" s="46">
        <f>接種機関作成分!B207</f>
        <v>0</v>
      </c>
      <c r="E202" s="37">
        <f>接種機関作成分!C207</f>
        <v>0</v>
      </c>
      <c r="F202" s="37">
        <f>接種機関作成分!D207</f>
        <v>0</v>
      </c>
      <c r="G202" s="37">
        <f>接種機関作成分!E207</f>
        <v>0</v>
      </c>
      <c r="I202" s="37">
        <f>接種機関作成分!F207</f>
        <v>0</v>
      </c>
      <c r="J202" s="37">
        <f>接種機関作成分!G207</f>
        <v>0</v>
      </c>
      <c r="K202" s="46">
        <f>接種機関作成分!H207</f>
        <v>0</v>
      </c>
      <c r="V202" s="37">
        <v>0</v>
      </c>
      <c r="W202" s="37">
        <v>2200</v>
      </c>
      <c r="Y202" s="37">
        <v>2200</v>
      </c>
    </row>
    <row r="203" spans="1:25" x14ac:dyDescent="0.2">
      <c r="A203" s="1">
        <v>11000</v>
      </c>
      <c r="B203" s="37">
        <f>接種機関作成分!A208</f>
        <v>0</v>
      </c>
      <c r="C203" s="37">
        <f>IF(接種機関作成分!I208=2,1403,1402)</f>
        <v>1402</v>
      </c>
      <c r="D203" s="46">
        <f>接種機関作成分!B208</f>
        <v>0</v>
      </c>
      <c r="E203" s="37">
        <f>接種機関作成分!C208</f>
        <v>0</v>
      </c>
      <c r="F203" s="37">
        <f>接種機関作成分!D208</f>
        <v>0</v>
      </c>
      <c r="G203" s="37">
        <f>接種機関作成分!E208</f>
        <v>0</v>
      </c>
      <c r="I203" s="37">
        <f>接種機関作成分!F208</f>
        <v>0</v>
      </c>
      <c r="J203" s="37">
        <f>接種機関作成分!G208</f>
        <v>0</v>
      </c>
      <c r="K203" s="46">
        <f>接種機関作成分!H208</f>
        <v>0</v>
      </c>
      <c r="V203" s="37">
        <v>0</v>
      </c>
      <c r="W203" s="37">
        <v>2200</v>
      </c>
      <c r="Y203" s="37">
        <v>2200</v>
      </c>
    </row>
    <row r="204" spans="1:25" x14ac:dyDescent="0.2">
      <c r="A204" s="1">
        <v>11000</v>
      </c>
      <c r="B204" s="37">
        <f>接種機関作成分!A209</f>
        <v>0</v>
      </c>
      <c r="C204" s="37">
        <f>IF(接種機関作成分!I209=2,1403,1402)</f>
        <v>1402</v>
      </c>
      <c r="D204" s="46">
        <f>接種機関作成分!B209</f>
        <v>0</v>
      </c>
      <c r="E204" s="37">
        <f>接種機関作成分!C209</f>
        <v>0</v>
      </c>
      <c r="F204" s="37">
        <f>接種機関作成分!D209</f>
        <v>0</v>
      </c>
      <c r="G204" s="37">
        <f>接種機関作成分!E209</f>
        <v>0</v>
      </c>
      <c r="I204" s="37">
        <f>接種機関作成分!F209</f>
        <v>0</v>
      </c>
      <c r="J204" s="37">
        <f>接種機関作成分!G209</f>
        <v>0</v>
      </c>
      <c r="K204" s="46">
        <f>接種機関作成分!H209</f>
        <v>0</v>
      </c>
      <c r="V204" s="37">
        <v>0</v>
      </c>
      <c r="W204" s="37">
        <v>2200</v>
      </c>
      <c r="Y204" s="37">
        <v>2200</v>
      </c>
    </row>
    <row r="205" spans="1:25" x14ac:dyDescent="0.2">
      <c r="A205" s="1">
        <v>11000</v>
      </c>
      <c r="B205" s="37">
        <f>接種機関作成分!A210</f>
        <v>0</v>
      </c>
      <c r="C205" s="37">
        <f>IF(接種機関作成分!I210=2,1403,1402)</f>
        <v>1402</v>
      </c>
      <c r="D205" s="46">
        <f>接種機関作成分!B210</f>
        <v>0</v>
      </c>
      <c r="E205" s="37">
        <f>接種機関作成分!C210</f>
        <v>0</v>
      </c>
      <c r="F205" s="37">
        <f>接種機関作成分!D210</f>
        <v>0</v>
      </c>
      <c r="G205" s="37">
        <f>接種機関作成分!E210</f>
        <v>0</v>
      </c>
      <c r="I205" s="37">
        <f>接種機関作成分!F210</f>
        <v>0</v>
      </c>
      <c r="J205" s="37">
        <f>接種機関作成分!G210</f>
        <v>0</v>
      </c>
      <c r="K205" s="46">
        <f>接種機関作成分!H210</f>
        <v>0</v>
      </c>
      <c r="V205" s="37">
        <v>0</v>
      </c>
      <c r="W205" s="37">
        <v>2200</v>
      </c>
      <c r="Y205" s="37">
        <v>2200</v>
      </c>
    </row>
    <row r="206" spans="1:25" x14ac:dyDescent="0.2">
      <c r="A206" s="1">
        <v>11000</v>
      </c>
      <c r="B206" s="37">
        <f>接種機関作成分!A211</f>
        <v>0</v>
      </c>
      <c r="C206" s="37">
        <f>IF(接種機関作成分!I211=2,1403,1402)</f>
        <v>1402</v>
      </c>
      <c r="D206" s="46">
        <f>接種機関作成分!B211</f>
        <v>0</v>
      </c>
      <c r="E206" s="37">
        <f>接種機関作成分!C211</f>
        <v>0</v>
      </c>
      <c r="F206" s="37">
        <f>接種機関作成分!D211</f>
        <v>0</v>
      </c>
      <c r="G206" s="37">
        <f>接種機関作成分!E211</f>
        <v>0</v>
      </c>
      <c r="I206" s="37">
        <f>接種機関作成分!F211</f>
        <v>0</v>
      </c>
      <c r="J206" s="37">
        <f>接種機関作成分!G211</f>
        <v>0</v>
      </c>
      <c r="K206" s="46">
        <f>接種機関作成分!H211</f>
        <v>0</v>
      </c>
      <c r="V206" s="37">
        <v>0</v>
      </c>
      <c r="W206" s="37">
        <v>2200</v>
      </c>
      <c r="Y206" s="37">
        <v>2200</v>
      </c>
    </row>
    <row r="207" spans="1:25" x14ac:dyDescent="0.2">
      <c r="A207" s="1">
        <v>11000</v>
      </c>
      <c r="B207" s="37">
        <f>接種機関作成分!A212</f>
        <v>0</v>
      </c>
      <c r="C207" s="37">
        <f>IF(接種機関作成分!I212=2,1403,1402)</f>
        <v>1402</v>
      </c>
      <c r="D207" s="46">
        <f>接種機関作成分!B212</f>
        <v>0</v>
      </c>
      <c r="E207" s="37">
        <f>接種機関作成分!C212</f>
        <v>0</v>
      </c>
      <c r="F207" s="37">
        <f>接種機関作成分!D212</f>
        <v>0</v>
      </c>
      <c r="G207" s="37">
        <f>接種機関作成分!E212</f>
        <v>0</v>
      </c>
      <c r="I207" s="37">
        <f>接種機関作成分!F212</f>
        <v>0</v>
      </c>
      <c r="J207" s="37">
        <f>接種機関作成分!G212</f>
        <v>0</v>
      </c>
      <c r="K207" s="46">
        <f>接種機関作成分!H212</f>
        <v>0</v>
      </c>
      <c r="V207" s="37">
        <v>0</v>
      </c>
      <c r="W207" s="37">
        <v>2200</v>
      </c>
      <c r="Y207" s="37">
        <v>2200</v>
      </c>
    </row>
    <row r="208" spans="1:25" x14ac:dyDescent="0.2">
      <c r="A208" s="1">
        <v>11000</v>
      </c>
      <c r="B208" s="37">
        <f>接種機関作成分!A213</f>
        <v>0</v>
      </c>
      <c r="C208" s="37">
        <f>IF(接種機関作成分!I213=2,1403,1402)</f>
        <v>1402</v>
      </c>
      <c r="D208" s="46">
        <f>接種機関作成分!B213</f>
        <v>0</v>
      </c>
      <c r="E208" s="37">
        <f>接種機関作成分!C213</f>
        <v>0</v>
      </c>
      <c r="F208" s="37">
        <f>接種機関作成分!D213</f>
        <v>0</v>
      </c>
      <c r="G208" s="37">
        <f>接種機関作成分!E213</f>
        <v>0</v>
      </c>
      <c r="I208" s="37">
        <f>接種機関作成分!F213</f>
        <v>0</v>
      </c>
      <c r="J208" s="37">
        <f>接種機関作成分!G213</f>
        <v>0</v>
      </c>
      <c r="K208" s="46">
        <f>接種機関作成分!H213</f>
        <v>0</v>
      </c>
      <c r="V208" s="37">
        <v>0</v>
      </c>
      <c r="W208" s="37">
        <v>2200</v>
      </c>
      <c r="Y208" s="37">
        <v>2200</v>
      </c>
    </row>
    <row r="209" spans="1:25" x14ac:dyDescent="0.2">
      <c r="A209" s="1">
        <v>11000</v>
      </c>
      <c r="B209" s="37">
        <f>接種機関作成分!A214</f>
        <v>0</v>
      </c>
      <c r="C209" s="37">
        <f>IF(接種機関作成分!I214=2,1403,1402)</f>
        <v>1402</v>
      </c>
      <c r="D209" s="46">
        <f>接種機関作成分!B214</f>
        <v>0</v>
      </c>
      <c r="E209" s="37">
        <f>接種機関作成分!C214</f>
        <v>0</v>
      </c>
      <c r="F209" s="37">
        <f>接種機関作成分!D214</f>
        <v>0</v>
      </c>
      <c r="G209" s="37">
        <f>接種機関作成分!E214</f>
        <v>0</v>
      </c>
      <c r="I209" s="37">
        <f>接種機関作成分!F214</f>
        <v>0</v>
      </c>
      <c r="J209" s="37">
        <f>接種機関作成分!G214</f>
        <v>0</v>
      </c>
      <c r="K209" s="46">
        <f>接種機関作成分!H214</f>
        <v>0</v>
      </c>
      <c r="V209" s="37">
        <v>0</v>
      </c>
      <c r="W209" s="37">
        <v>2200</v>
      </c>
      <c r="Y209" s="37">
        <v>2200</v>
      </c>
    </row>
    <row r="210" spans="1:25" x14ac:dyDescent="0.2">
      <c r="A210" s="1">
        <v>11000</v>
      </c>
      <c r="B210" s="37">
        <f>接種機関作成分!A215</f>
        <v>0</v>
      </c>
      <c r="C210" s="37">
        <f>IF(接種機関作成分!I215=2,1403,1402)</f>
        <v>1402</v>
      </c>
      <c r="D210" s="46">
        <f>接種機関作成分!B215</f>
        <v>0</v>
      </c>
      <c r="E210" s="37">
        <f>接種機関作成分!C215</f>
        <v>0</v>
      </c>
      <c r="F210" s="37">
        <f>接種機関作成分!D215</f>
        <v>0</v>
      </c>
      <c r="G210" s="37">
        <f>接種機関作成分!E215</f>
        <v>0</v>
      </c>
      <c r="I210" s="37">
        <f>接種機関作成分!F215</f>
        <v>0</v>
      </c>
      <c r="J210" s="37">
        <f>接種機関作成分!G215</f>
        <v>0</v>
      </c>
      <c r="K210" s="46">
        <f>接種機関作成分!H215</f>
        <v>0</v>
      </c>
      <c r="V210" s="37">
        <v>0</v>
      </c>
      <c r="W210" s="37">
        <v>2200</v>
      </c>
      <c r="Y210" s="37">
        <v>2200</v>
      </c>
    </row>
    <row r="211" spans="1:25" x14ac:dyDescent="0.2">
      <c r="A211" s="1">
        <v>11000</v>
      </c>
      <c r="B211" s="37">
        <f>接種機関作成分!A216</f>
        <v>0</v>
      </c>
      <c r="C211" s="37">
        <f>IF(接種機関作成分!I216=2,1403,1402)</f>
        <v>1402</v>
      </c>
      <c r="D211" s="46">
        <f>接種機関作成分!B216</f>
        <v>0</v>
      </c>
      <c r="E211" s="37">
        <f>接種機関作成分!C216</f>
        <v>0</v>
      </c>
      <c r="F211" s="37">
        <f>接種機関作成分!D216</f>
        <v>0</v>
      </c>
      <c r="G211" s="37">
        <f>接種機関作成分!E216</f>
        <v>0</v>
      </c>
      <c r="I211" s="37">
        <f>接種機関作成分!F216</f>
        <v>0</v>
      </c>
      <c r="J211" s="37">
        <f>接種機関作成分!G216</f>
        <v>0</v>
      </c>
      <c r="K211" s="46">
        <f>接種機関作成分!H216</f>
        <v>0</v>
      </c>
      <c r="V211" s="37">
        <v>0</v>
      </c>
      <c r="W211" s="37">
        <v>2200</v>
      </c>
      <c r="Y211" s="37">
        <v>2200</v>
      </c>
    </row>
    <row r="212" spans="1:25" x14ac:dyDescent="0.2">
      <c r="A212" s="1">
        <v>11000</v>
      </c>
      <c r="B212" s="37">
        <f>接種機関作成分!A217</f>
        <v>0</v>
      </c>
      <c r="C212" s="37">
        <f>IF(接種機関作成分!I217=2,1403,1402)</f>
        <v>1402</v>
      </c>
      <c r="D212" s="46">
        <f>接種機関作成分!B217</f>
        <v>0</v>
      </c>
      <c r="E212" s="37">
        <f>接種機関作成分!C217</f>
        <v>0</v>
      </c>
      <c r="F212" s="37">
        <f>接種機関作成分!D217</f>
        <v>0</v>
      </c>
      <c r="G212" s="37">
        <f>接種機関作成分!E217</f>
        <v>0</v>
      </c>
      <c r="I212" s="37">
        <f>接種機関作成分!F217</f>
        <v>0</v>
      </c>
      <c r="J212" s="37">
        <f>接種機関作成分!G217</f>
        <v>0</v>
      </c>
      <c r="K212" s="46">
        <f>接種機関作成分!H217</f>
        <v>0</v>
      </c>
      <c r="V212" s="37">
        <v>0</v>
      </c>
      <c r="W212" s="37">
        <v>2200</v>
      </c>
      <c r="Y212" s="37">
        <v>2200</v>
      </c>
    </row>
    <row r="213" spans="1:25" x14ac:dyDescent="0.2">
      <c r="A213" s="1">
        <v>11000</v>
      </c>
      <c r="B213" s="37">
        <f>接種機関作成分!A218</f>
        <v>0</v>
      </c>
      <c r="C213" s="37">
        <f>IF(接種機関作成分!I218=2,1403,1402)</f>
        <v>1402</v>
      </c>
      <c r="D213" s="46">
        <f>接種機関作成分!B218</f>
        <v>0</v>
      </c>
      <c r="E213" s="37">
        <f>接種機関作成分!C218</f>
        <v>0</v>
      </c>
      <c r="F213" s="37">
        <f>接種機関作成分!D218</f>
        <v>0</v>
      </c>
      <c r="G213" s="37">
        <f>接種機関作成分!E218</f>
        <v>0</v>
      </c>
      <c r="I213" s="37">
        <f>接種機関作成分!F218</f>
        <v>0</v>
      </c>
      <c r="J213" s="37">
        <f>接種機関作成分!G218</f>
        <v>0</v>
      </c>
      <c r="K213" s="46">
        <f>接種機関作成分!H218</f>
        <v>0</v>
      </c>
      <c r="V213" s="37">
        <v>0</v>
      </c>
      <c r="W213" s="37">
        <v>2200</v>
      </c>
      <c r="Y213" s="37">
        <v>2200</v>
      </c>
    </row>
    <row r="214" spans="1:25" x14ac:dyDescent="0.2">
      <c r="A214" s="1">
        <v>11000</v>
      </c>
      <c r="B214" s="37">
        <f>接種機関作成分!A219</f>
        <v>0</v>
      </c>
      <c r="C214" s="37">
        <f>IF(接種機関作成分!I219=2,1403,1402)</f>
        <v>1402</v>
      </c>
      <c r="D214" s="46">
        <f>接種機関作成分!B219</f>
        <v>0</v>
      </c>
      <c r="E214" s="37">
        <f>接種機関作成分!C219</f>
        <v>0</v>
      </c>
      <c r="F214" s="37">
        <f>接種機関作成分!D219</f>
        <v>0</v>
      </c>
      <c r="G214" s="37">
        <f>接種機関作成分!E219</f>
        <v>0</v>
      </c>
      <c r="I214" s="37">
        <f>接種機関作成分!F219</f>
        <v>0</v>
      </c>
      <c r="J214" s="37">
        <f>接種機関作成分!G219</f>
        <v>0</v>
      </c>
      <c r="K214" s="46">
        <f>接種機関作成分!H219</f>
        <v>0</v>
      </c>
      <c r="V214" s="37">
        <v>0</v>
      </c>
      <c r="W214" s="37">
        <v>2200</v>
      </c>
      <c r="Y214" s="37">
        <v>2200</v>
      </c>
    </row>
    <row r="215" spans="1:25" x14ac:dyDescent="0.2">
      <c r="A215" s="1">
        <v>11000</v>
      </c>
      <c r="B215" s="37">
        <f>接種機関作成分!A220</f>
        <v>0</v>
      </c>
      <c r="C215" s="37">
        <f>IF(接種機関作成分!I220=2,1403,1402)</f>
        <v>1402</v>
      </c>
      <c r="D215" s="46">
        <f>接種機関作成分!B220</f>
        <v>0</v>
      </c>
      <c r="E215" s="37">
        <f>接種機関作成分!C220</f>
        <v>0</v>
      </c>
      <c r="F215" s="37">
        <f>接種機関作成分!D220</f>
        <v>0</v>
      </c>
      <c r="G215" s="37">
        <f>接種機関作成分!E220</f>
        <v>0</v>
      </c>
      <c r="I215" s="37">
        <f>接種機関作成分!F220</f>
        <v>0</v>
      </c>
      <c r="J215" s="37">
        <f>接種機関作成分!G220</f>
        <v>0</v>
      </c>
      <c r="K215" s="46">
        <f>接種機関作成分!H220</f>
        <v>0</v>
      </c>
      <c r="V215" s="37">
        <v>0</v>
      </c>
      <c r="W215" s="37">
        <v>2200</v>
      </c>
      <c r="Y215" s="37">
        <v>2200</v>
      </c>
    </row>
    <row r="216" spans="1:25" x14ac:dyDescent="0.2">
      <c r="A216" s="1">
        <v>11000</v>
      </c>
      <c r="B216" s="37">
        <f>接種機関作成分!A221</f>
        <v>0</v>
      </c>
      <c r="C216" s="37">
        <f>IF(接種機関作成分!I221=2,1403,1402)</f>
        <v>1402</v>
      </c>
      <c r="D216" s="46">
        <f>接種機関作成分!B221</f>
        <v>0</v>
      </c>
      <c r="E216" s="37">
        <f>接種機関作成分!C221</f>
        <v>0</v>
      </c>
      <c r="F216" s="37">
        <f>接種機関作成分!D221</f>
        <v>0</v>
      </c>
      <c r="G216" s="37">
        <f>接種機関作成分!E221</f>
        <v>0</v>
      </c>
      <c r="I216" s="37">
        <f>接種機関作成分!F221</f>
        <v>0</v>
      </c>
      <c r="J216" s="37">
        <f>接種機関作成分!G221</f>
        <v>0</v>
      </c>
      <c r="K216" s="46">
        <f>接種機関作成分!H221</f>
        <v>0</v>
      </c>
      <c r="V216" s="37">
        <v>0</v>
      </c>
      <c r="W216" s="37">
        <v>2200</v>
      </c>
      <c r="Y216" s="37">
        <v>2200</v>
      </c>
    </row>
    <row r="217" spans="1:25" x14ac:dyDescent="0.2">
      <c r="A217" s="1">
        <v>11000</v>
      </c>
      <c r="B217" s="37">
        <f>接種機関作成分!A222</f>
        <v>0</v>
      </c>
      <c r="C217" s="37">
        <f>IF(接種機関作成分!I222=2,1403,1402)</f>
        <v>1402</v>
      </c>
      <c r="D217" s="46">
        <f>接種機関作成分!B222</f>
        <v>0</v>
      </c>
      <c r="E217" s="37">
        <f>接種機関作成分!C222</f>
        <v>0</v>
      </c>
      <c r="F217" s="37">
        <f>接種機関作成分!D222</f>
        <v>0</v>
      </c>
      <c r="G217" s="37">
        <f>接種機関作成分!E222</f>
        <v>0</v>
      </c>
      <c r="I217" s="37">
        <f>接種機関作成分!F222</f>
        <v>0</v>
      </c>
      <c r="J217" s="37">
        <f>接種機関作成分!G222</f>
        <v>0</v>
      </c>
      <c r="K217" s="46">
        <f>接種機関作成分!H222</f>
        <v>0</v>
      </c>
      <c r="V217" s="37">
        <v>0</v>
      </c>
      <c r="W217" s="37">
        <v>2200</v>
      </c>
      <c r="Y217" s="37">
        <v>2200</v>
      </c>
    </row>
    <row r="218" spans="1:25" x14ac:dyDescent="0.2">
      <c r="A218" s="1">
        <v>11000</v>
      </c>
      <c r="B218" s="37">
        <f>接種機関作成分!A223</f>
        <v>0</v>
      </c>
      <c r="C218" s="37">
        <f>IF(接種機関作成分!I223=2,1403,1402)</f>
        <v>1402</v>
      </c>
      <c r="D218" s="46">
        <f>接種機関作成分!B223</f>
        <v>0</v>
      </c>
      <c r="E218" s="37">
        <f>接種機関作成分!C223</f>
        <v>0</v>
      </c>
      <c r="F218" s="37">
        <f>接種機関作成分!D223</f>
        <v>0</v>
      </c>
      <c r="G218" s="37">
        <f>接種機関作成分!E223</f>
        <v>0</v>
      </c>
      <c r="I218" s="37">
        <f>接種機関作成分!F223</f>
        <v>0</v>
      </c>
      <c r="J218" s="37">
        <f>接種機関作成分!G223</f>
        <v>0</v>
      </c>
      <c r="K218" s="46">
        <f>接種機関作成分!H223</f>
        <v>0</v>
      </c>
      <c r="V218" s="37">
        <v>0</v>
      </c>
      <c r="W218" s="37">
        <v>2200</v>
      </c>
      <c r="Y218" s="37">
        <v>2200</v>
      </c>
    </row>
    <row r="219" spans="1:25" x14ac:dyDescent="0.2">
      <c r="A219" s="1">
        <v>11000</v>
      </c>
      <c r="B219" s="37">
        <f>接種機関作成分!A224</f>
        <v>0</v>
      </c>
      <c r="C219" s="37">
        <f>IF(接種機関作成分!I224=2,1403,1402)</f>
        <v>1402</v>
      </c>
      <c r="D219" s="46">
        <f>接種機関作成分!B224</f>
        <v>0</v>
      </c>
      <c r="E219" s="37">
        <f>接種機関作成分!C224</f>
        <v>0</v>
      </c>
      <c r="F219" s="37">
        <f>接種機関作成分!D224</f>
        <v>0</v>
      </c>
      <c r="G219" s="37">
        <f>接種機関作成分!E224</f>
        <v>0</v>
      </c>
      <c r="I219" s="37">
        <f>接種機関作成分!F224</f>
        <v>0</v>
      </c>
      <c r="J219" s="37">
        <f>接種機関作成分!G224</f>
        <v>0</v>
      </c>
      <c r="K219" s="46">
        <f>接種機関作成分!H224</f>
        <v>0</v>
      </c>
      <c r="V219" s="37">
        <v>0</v>
      </c>
      <c r="W219" s="37">
        <v>2200</v>
      </c>
      <c r="Y219" s="37">
        <v>2200</v>
      </c>
    </row>
    <row r="220" spans="1:25" x14ac:dyDescent="0.2">
      <c r="A220" s="1">
        <v>11000</v>
      </c>
      <c r="B220" s="37">
        <f>接種機関作成分!A225</f>
        <v>0</v>
      </c>
      <c r="C220" s="37">
        <f>IF(接種機関作成分!I225=2,1403,1402)</f>
        <v>1402</v>
      </c>
      <c r="D220" s="46">
        <f>接種機関作成分!B225</f>
        <v>0</v>
      </c>
      <c r="E220" s="37">
        <f>接種機関作成分!C225</f>
        <v>0</v>
      </c>
      <c r="F220" s="37">
        <f>接種機関作成分!D225</f>
        <v>0</v>
      </c>
      <c r="G220" s="37">
        <f>接種機関作成分!E225</f>
        <v>0</v>
      </c>
      <c r="I220" s="37">
        <f>接種機関作成分!F225</f>
        <v>0</v>
      </c>
      <c r="J220" s="37">
        <f>接種機関作成分!G225</f>
        <v>0</v>
      </c>
      <c r="K220" s="46">
        <f>接種機関作成分!H225</f>
        <v>0</v>
      </c>
      <c r="V220" s="37">
        <v>0</v>
      </c>
      <c r="W220" s="37">
        <v>2200</v>
      </c>
      <c r="Y220" s="37">
        <v>2200</v>
      </c>
    </row>
    <row r="221" spans="1:25" x14ac:dyDescent="0.2">
      <c r="A221" s="1">
        <v>11000</v>
      </c>
      <c r="B221" s="37">
        <f>接種機関作成分!A226</f>
        <v>0</v>
      </c>
      <c r="C221" s="37">
        <f>IF(接種機関作成分!I226=2,1403,1402)</f>
        <v>1402</v>
      </c>
      <c r="D221" s="46">
        <f>接種機関作成分!B226</f>
        <v>0</v>
      </c>
      <c r="E221" s="37">
        <f>接種機関作成分!C226</f>
        <v>0</v>
      </c>
      <c r="F221" s="37">
        <f>接種機関作成分!D226</f>
        <v>0</v>
      </c>
      <c r="G221" s="37">
        <f>接種機関作成分!E226</f>
        <v>0</v>
      </c>
      <c r="I221" s="37">
        <f>接種機関作成分!F226</f>
        <v>0</v>
      </c>
      <c r="J221" s="37">
        <f>接種機関作成分!G226</f>
        <v>0</v>
      </c>
      <c r="K221" s="46">
        <f>接種機関作成分!H226</f>
        <v>0</v>
      </c>
      <c r="V221" s="37">
        <v>0</v>
      </c>
      <c r="W221" s="37">
        <v>2200</v>
      </c>
      <c r="Y221" s="37">
        <v>2200</v>
      </c>
    </row>
    <row r="222" spans="1:25" x14ac:dyDescent="0.2">
      <c r="A222" s="1">
        <v>11000</v>
      </c>
      <c r="B222" s="37">
        <f>接種機関作成分!A227</f>
        <v>0</v>
      </c>
      <c r="C222" s="37">
        <f>IF(接種機関作成分!I227=2,1403,1402)</f>
        <v>1402</v>
      </c>
      <c r="D222" s="46">
        <f>接種機関作成分!B227</f>
        <v>0</v>
      </c>
      <c r="E222" s="37">
        <f>接種機関作成分!C227</f>
        <v>0</v>
      </c>
      <c r="F222" s="37">
        <f>接種機関作成分!D227</f>
        <v>0</v>
      </c>
      <c r="G222" s="37">
        <f>接種機関作成分!E227</f>
        <v>0</v>
      </c>
      <c r="I222" s="37">
        <f>接種機関作成分!F227</f>
        <v>0</v>
      </c>
      <c r="J222" s="37">
        <f>接種機関作成分!G227</f>
        <v>0</v>
      </c>
      <c r="K222" s="46">
        <f>接種機関作成分!H227</f>
        <v>0</v>
      </c>
      <c r="V222" s="37">
        <v>0</v>
      </c>
      <c r="W222" s="37">
        <v>2200</v>
      </c>
      <c r="Y222" s="37">
        <v>2200</v>
      </c>
    </row>
    <row r="223" spans="1:25" x14ac:dyDescent="0.2">
      <c r="A223" s="1">
        <v>11000</v>
      </c>
      <c r="B223" s="37">
        <f>接種機関作成分!A228</f>
        <v>0</v>
      </c>
      <c r="C223" s="37">
        <f>IF(接種機関作成分!I228=2,1403,1402)</f>
        <v>1402</v>
      </c>
      <c r="D223" s="46">
        <f>接種機関作成分!B228</f>
        <v>0</v>
      </c>
      <c r="E223" s="37">
        <f>接種機関作成分!C228</f>
        <v>0</v>
      </c>
      <c r="F223" s="37">
        <f>接種機関作成分!D228</f>
        <v>0</v>
      </c>
      <c r="G223" s="37">
        <f>接種機関作成分!E228</f>
        <v>0</v>
      </c>
      <c r="I223" s="37">
        <f>接種機関作成分!F228</f>
        <v>0</v>
      </c>
      <c r="J223" s="37">
        <f>接種機関作成分!G228</f>
        <v>0</v>
      </c>
      <c r="K223" s="46">
        <f>接種機関作成分!H228</f>
        <v>0</v>
      </c>
      <c r="V223" s="37">
        <v>0</v>
      </c>
      <c r="W223" s="37">
        <v>2200</v>
      </c>
      <c r="Y223" s="37">
        <v>2200</v>
      </c>
    </row>
    <row r="224" spans="1:25" x14ac:dyDescent="0.2">
      <c r="A224" s="1">
        <v>11000</v>
      </c>
      <c r="B224" s="37">
        <f>接種機関作成分!A229</f>
        <v>0</v>
      </c>
      <c r="C224" s="37">
        <f>IF(接種機関作成分!I229=2,1403,1402)</f>
        <v>1402</v>
      </c>
      <c r="D224" s="46">
        <f>接種機関作成分!B229</f>
        <v>0</v>
      </c>
      <c r="E224" s="37">
        <f>接種機関作成分!C229</f>
        <v>0</v>
      </c>
      <c r="F224" s="37">
        <f>接種機関作成分!D229</f>
        <v>0</v>
      </c>
      <c r="G224" s="37">
        <f>接種機関作成分!E229</f>
        <v>0</v>
      </c>
      <c r="I224" s="37">
        <f>接種機関作成分!F229</f>
        <v>0</v>
      </c>
      <c r="J224" s="37">
        <f>接種機関作成分!G229</f>
        <v>0</v>
      </c>
      <c r="K224" s="46">
        <f>接種機関作成分!H229</f>
        <v>0</v>
      </c>
      <c r="V224" s="37">
        <v>0</v>
      </c>
      <c r="W224" s="37">
        <v>2200</v>
      </c>
      <c r="Y224" s="37">
        <v>2200</v>
      </c>
    </row>
    <row r="225" spans="1:25" x14ac:dyDescent="0.2">
      <c r="A225" s="1">
        <v>11000</v>
      </c>
      <c r="B225" s="37">
        <f>接種機関作成分!A230</f>
        <v>0</v>
      </c>
      <c r="C225" s="37">
        <f>IF(接種機関作成分!I230=2,1403,1402)</f>
        <v>1402</v>
      </c>
      <c r="D225" s="46">
        <f>接種機関作成分!B230</f>
        <v>0</v>
      </c>
      <c r="E225" s="37">
        <f>接種機関作成分!C230</f>
        <v>0</v>
      </c>
      <c r="F225" s="37">
        <f>接種機関作成分!D230</f>
        <v>0</v>
      </c>
      <c r="G225" s="37">
        <f>接種機関作成分!E230</f>
        <v>0</v>
      </c>
      <c r="I225" s="37">
        <f>接種機関作成分!F230</f>
        <v>0</v>
      </c>
      <c r="J225" s="37">
        <f>接種機関作成分!G230</f>
        <v>0</v>
      </c>
      <c r="K225" s="46">
        <f>接種機関作成分!H230</f>
        <v>0</v>
      </c>
      <c r="V225" s="37">
        <v>0</v>
      </c>
      <c r="W225" s="37">
        <v>2200</v>
      </c>
      <c r="Y225" s="37">
        <v>2200</v>
      </c>
    </row>
    <row r="226" spans="1:25" x14ac:dyDescent="0.2">
      <c r="A226" s="1">
        <v>11000</v>
      </c>
      <c r="B226" s="37">
        <f>接種機関作成分!A231</f>
        <v>0</v>
      </c>
      <c r="C226" s="37">
        <f>IF(接種機関作成分!I231=2,1403,1402)</f>
        <v>1402</v>
      </c>
      <c r="D226" s="46">
        <f>接種機関作成分!B231</f>
        <v>0</v>
      </c>
      <c r="E226" s="37">
        <f>接種機関作成分!C231</f>
        <v>0</v>
      </c>
      <c r="F226" s="37">
        <f>接種機関作成分!D231</f>
        <v>0</v>
      </c>
      <c r="G226" s="37">
        <f>接種機関作成分!E231</f>
        <v>0</v>
      </c>
      <c r="I226" s="37">
        <f>接種機関作成分!F231</f>
        <v>0</v>
      </c>
      <c r="J226" s="37">
        <f>接種機関作成分!G231</f>
        <v>0</v>
      </c>
      <c r="K226" s="46">
        <f>接種機関作成分!H231</f>
        <v>0</v>
      </c>
      <c r="V226" s="37">
        <v>0</v>
      </c>
      <c r="W226" s="37">
        <v>2200</v>
      </c>
      <c r="Y226" s="37">
        <v>2200</v>
      </c>
    </row>
    <row r="227" spans="1:25" x14ac:dyDescent="0.2">
      <c r="A227" s="1">
        <v>11000</v>
      </c>
      <c r="B227" s="37">
        <f>接種機関作成分!A232</f>
        <v>0</v>
      </c>
      <c r="C227" s="37">
        <f>IF(接種機関作成分!I232=2,1403,1402)</f>
        <v>1402</v>
      </c>
      <c r="D227" s="46">
        <f>接種機関作成分!B232</f>
        <v>0</v>
      </c>
      <c r="E227" s="37">
        <f>接種機関作成分!C232</f>
        <v>0</v>
      </c>
      <c r="F227" s="37">
        <f>接種機関作成分!D232</f>
        <v>0</v>
      </c>
      <c r="G227" s="37">
        <f>接種機関作成分!E232</f>
        <v>0</v>
      </c>
      <c r="I227" s="37">
        <f>接種機関作成分!F232</f>
        <v>0</v>
      </c>
      <c r="J227" s="37">
        <f>接種機関作成分!G232</f>
        <v>0</v>
      </c>
      <c r="K227" s="46">
        <f>接種機関作成分!H232</f>
        <v>0</v>
      </c>
      <c r="V227" s="37">
        <v>0</v>
      </c>
      <c r="W227" s="37">
        <v>2200</v>
      </c>
      <c r="Y227" s="37">
        <v>2200</v>
      </c>
    </row>
    <row r="228" spans="1:25" x14ac:dyDescent="0.2">
      <c r="A228" s="1">
        <v>11000</v>
      </c>
      <c r="B228" s="37">
        <f>接種機関作成分!A233</f>
        <v>0</v>
      </c>
      <c r="C228" s="37">
        <f>IF(接種機関作成分!I233=2,1403,1402)</f>
        <v>1402</v>
      </c>
      <c r="D228" s="46">
        <f>接種機関作成分!B233</f>
        <v>0</v>
      </c>
      <c r="E228" s="37">
        <f>接種機関作成分!C233</f>
        <v>0</v>
      </c>
      <c r="F228" s="37">
        <f>接種機関作成分!D233</f>
        <v>0</v>
      </c>
      <c r="G228" s="37">
        <f>接種機関作成分!E233</f>
        <v>0</v>
      </c>
      <c r="I228" s="37">
        <f>接種機関作成分!F233</f>
        <v>0</v>
      </c>
      <c r="J228" s="37">
        <f>接種機関作成分!G233</f>
        <v>0</v>
      </c>
      <c r="K228" s="46">
        <f>接種機関作成分!H233</f>
        <v>0</v>
      </c>
      <c r="V228" s="37">
        <v>0</v>
      </c>
      <c r="W228" s="37">
        <v>2200</v>
      </c>
      <c r="Y228" s="37">
        <v>2200</v>
      </c>
    </row>
    <row r="229" spans="1:25" x14ac:dyDescent="0.2">
      <c r="A229" s="1">
        <v>11000</v>
      </c>
      <c r="B229" s="37">
        <f>接種機関作成分!A234</f>
        <v>0</v>
      </c>
      <c r="C229" s="37">
        <f>IF(接種機関作成分!I234=2,1403,1402)</f>
        <v>1402</v>
      </c>
      <c r="D229" s="46">
        <f>接種機関作成分!B234</f>
        <v>0</v>
      </c>
      <c r="E229" s="37">
        <f>接種機関作成分!C234</f>
        <v>0</v>
      </c>
      <c r="F229" s="37">
        <f>接種機関作成分!D234</f>
        <v>0</v>
      </c>
      <c r="G229" s="37">
        <f>接種機関作成分!E234</f>
        <v>0</v>
      </c>
      <c r="I229" s="37">
        <f>接種機関作成分!F234</f>
        <v>0</v>
      </c>
      <c r="J229" s="37">
        <f>接種機関作成分!G234</f>
        <v>0</v>
      </c>
      <c r="K229" s="46">
        <f>接種機関作成分!H234</f>
        <v>0</v>
      </c>
      <c r="V229" s="37">
        <v>0</v>
      </c>
      <c r="W229" s="37">
        <v>2200</v>
      </c>
      <c r="Y229" s="37">
        <v>2200</v>
      </c>
    </row>
    <row r="230" spans="1:25" x14ac:dyDescent="0.2">
      <c r="A230" s="1">
        <v>11000</v>
      </c>
      <c r="B230" s="37">
        <f>接種機関作成分!A235</f>
        <v>0</v>
      </c>
      <c r="C230" s="37">
        <f>IF(接種機関作成分!I235=2,1403,1402)</f>
        <v>1402</v>
      </c>
      <c r="D230" s="46">
        <f>接種機関作成分!B235</f>
        <v>0</v>
      </c>
      <c r="E230" s="37">
        <f>接種機関作成分!C235</f>
        <v>0</v>
      </c>
      <c r="F230" s="37">
        <f>接種機関作成分!D235</f>
        <v>0</v>
      </c>
      <c r="G230" s="37">
        <f>接種機関作成分!E235</f>
        <v>0</v>
      </c>
      <c r="I230" s="37">
        <f>接種機関作成分!F235</f>
        <v>0</v>
      </c>
      <c r="J230" s="37">
        <f>接種機関作成分!G235</f>
        <v>0</v>
      </c>
      <c r="K230" s="46">
        <f>接種機関作成分!H235</f>
        <v>0</v>
      </c>
      <c r="V230" s="37">
        <v>0</v>
      </c>
      <c r="W230" s="37">
        <v>2200</v>
      </c>
      <c r="Y230" s="37">
        <v>2200</v>
      </c>
    </row>
    <row r="231" spans="1:25" x14ac:dyDescent="0.2">
      <c r="A231" s="1">
        <v>11000</v>
      </c>
      <c r="B231" s="37">
        <f>接種機関作成分!A236</f>
        <v>0</v>
      </c>
      <c r="C231" s="37">
        <f>IF(接種機関作成分!I236=2,1403,1402)</f>
        <v>1402</v>
      </c>
      <c r="D231" s="46">
        <f>接種機関作成分!B236</f>
        <v>0</v>
      </c>
      <c r="E231" s="37">
        <f>接種機関作成分!C236</f>
        <v>0</v>
      </c>
      <c r="F231" s="37">
        <f>接種機関作成分!D236</f>
        <v>0</v>
      </c>
      <c r="G231" s="37">
        <f>接種機関作成分!E236</f>
        <v>0</v>
      </c>
      <c r="I231" s="37">
        <f>接種機関作成分!F236</f>
        <v>0</v>
      </c>
      <c r="J231" s="37">
        <f>接種機関作成分!G236</f>
        <v>0</v>
      </c>
      <c r="K231" s="46">
        <f>接種機関作成分!H236</f>
        <v>0</v>
      </c>
      <c r="V231" s="37">
        <v>0</v>
      </c>
      <c r="W231" s="37">
        <v>2200</v>
      </c>
      <c r="Y231" s="37">
        <v>2200</v>
      </c>
    </row>
    <row r="232" spans="1:25" x14ac:dyDescent="0.2">
      <c r="A232" s="1">
        <v>11000</v>
      </c>
      <c r="B232" s="37">
        <f>接種機関作成分!A237</f>
        <v>0</v>
      </c>
      <c r="C232" s="37">
        <f>IF(接種機関作成分!I237=2,1403,1402)</f>
        <v>1402</v>
      </c>
      <c r="D232" s="46">
        <f>接種機関作成分!B237</f>
        <v>0</v>
      </c>
      <c r="E232" s="37">
        <f>接種機関作成分!C237</f>
        <v>0</v>
      </c>
      <c r="F232" s="37">
        <f>接種機関作成分!D237</f>
        <v>0</v>
      </c>
      <c r="G232" s="37">
        <f>接種機関作成分!E237</f>
        <v>0</v>
      </c>
      <c r="I232" s="37">
        <f>接種機関作成分!F237</f>
        <v>0</v>
      </c>
      <c r="J232" s="37">
        <f>接種機関作成分!G237</f>
        <v>0</v>
      </c>
      <c r="K232" s="46">
        <f>接種機関作成分!H237</f>
        <v>0</v>
      </c>
      <c r="V232" s="37">
        <v>0</v>
      </c>
      <c r="W232" s="37">
        <v>2200</v>
      </c>
      <c r="Y232" s="37">
        <v>2200</v>
      </c>
    </row>
    <row r="233" spans="1:25" x14ac:dyDescent="0.2">
      <c r="A233" s="1">
        <v>11000</v>
      </c>
      <c r="B233" s="37">
        <f>接種機関作成分!A238</f>
        <v>0</v>
      </c>
      <c r="C233" s="37">
        <f>IF(接種機関作成分!I238=2,1403,1402)</f>
        <v>1402</v>
      </c>
      <c r="D233" s="46">
        <f>接種機関作成分!B238</f>
        <v>0</v>
      </c>
      <c r="E233" s="37">
        <f>接種機関作成分!C238</f>
        <v>0</v>
      </c>
      <c r="F233" s="37">
        <f>接種機関作成分!D238</f>
        <v>0</v>
      </c>
      <c r="G233" s="37">
        <f>接種機関作成分!E238</f>
        <v>0</v>
      </c>
      <c r="I233" s="37">
        <f>接種機関作成分!F238</f>
        <v>0</v>
      </c>
      <c r="J233" s="37">
        <f>接種機関作成分!G238</f>
        <v>0</v>
      </c>
      <c r="K233" s="46">
        <f>接種機関作成分!H238</f>
        <v>0</v>
      </c>
      <c r="V233" s="37">
        <v>0</v>
      </c>
      <c r="W233" s="37">
        <v>2200</v>
      </c>
      <c r="Y233" s="37">
        <v>2200</v>
      </c>
    </row>
    <row r="234" spans="1:25" x14ac:dyDescent="0.2">
      <c r="A234" s="1">
        <v>11000</v>
      </c>
      <c r="B234" s="37">
        <f>接種機関作成分!A239</f>
        <v>0</v>
      </c>
      <c r="C234" s="37">
        <f>IF(接種機関作成分!I239=2,1403,1402)</f>
        <v>1402</v>
      </c>
      <c r="D234" s="46">
        <f>接種機関作成分!B239</f>
        <v>0</v>
      </c>
      <c r="E234" s="37">
        <f>接種機関作成分!C239</f>
        <v>0</v>
      </c>
      <c r="F234" s="37">
        <f>接種機関作成分!D239</f>
        <v>0</v>
      </c>
      <c r="G234" s="37">
        <f>接種機関作成分!E239</f>
        <v>0</v>
      </c>
      <c r="I234" s="37">
        <f>接種機関作成分!F239</f>
        <v>0</v>
      </c>
      <c r="J234" s="37">
        <f>接種機関作成分!G239</f>
        <v>0</v>
      </c>
      <c r="K234" s="46">
        <f>接種機関作成分!H239</f>
        <v>0</v>
      </c>
      <c r="V234" s="37">
        <v>0</v>
      </c>
      <c r="W234" s="37">
        <v>2200</v>
      </c>
      <c r="Y234" s="37">
        <v>2200</v>
      </c>
    </row>
    <row r="235" spans="1:25" x14ac:dyDescent="0.2">
      <c r="A235" s="1">
        <v>11000</v>
      </c>
      <c r="B235" s="37">
        <f>接種機関作成分!A240</f>
        <v>0</v>
      </c>
      <c r="C235" s="37">
        <f>IF(接種機関作成分!I240=2,1403,1402)</f>
        <v>1402</v>
      </c>
      <c r="D235" s="46">
        <f>接種機関作成分!B240</f>
        <v>0</v>
      </c>
      <c r="E235" s="37">
        <f>接種機関作成分!C240</f>
        <v>0</v>
      </c>
      <c r="F235" s="37">
        <f>接種機関作成分!D240</f>
        <v>0</v>
      </c>
      <c r="G235" s="37">
        <f>接種機関作成分!E240</f>
        <v>0</v>
      </c>
      <c r="I235" s="37">
        <f>接種機関作成分!F240</f>
        <v>0</v>
      </c>
      <c r="J235" s="37">
        <f>接種機関作成分!G240</f>
        <v>0</v>
      </c>
      <c r="K235" s="46">
        <f>接種機関作成分!H240</f>
        <v>0</v>
      </c>
      <c r="V235" s="37">
        <v>0</v>
      </c>
      <c r="W235" s="37">
        <v>2200</v>
      </c>
      <c r="Y235" s="37">
        <v>2200</v>
      </c>
    </row>
    <row r="236" spans="1:25" x14ac:dyDescent="0.2">
      <c r="A236" s="1">
        <v>11000</v>
      </c>
      <c r="B236" s="37">
        <f>接種機関作成分!A241</f>
        <v>0</v>
      </c>
      <c r="C236" s="37">
        <f>IF(接種機関作成分!I241=2,1403,1402)</f>
        <v>1402</v>
      </c>
      <c r="D236" s="46">
        <f>接種機関作成分!B241</f>
        <v>0</v>
      </c>
      <c r="E236" s="37">
        <f>接種機関作成分!C241</f>
        <v>0</v>
      </c>
      <c r="F236" s="37">
        <f>接種機関作成分!D241</f>
        <v>0</v>
      </c>
      <c r="G236" s="37">
        <f>接種機関作成分!E241</f>
        <v>0</v>
      </c>
      <c r="I236" s="37">
        <f>接種機関作成分!F241</f>
        <v>0</v>
      </c>
      <c r="J236" s="37">
        <f>接種機関作成分!G241</f>
        <v>0</v>
      </c>
      <c r="K236" s="46">
        <f>接種機関作成分!H241</f>
        <v>0</v>
      </c>
      <c r="V236" s="37">
        <v>0</v>
      </c>
      <c r="W236" s="37">
        <v>2200</v>
      </c>
      <c r="Y236" s="37">
        <v>2200</v>
      </c>
    </row>
    <row r="237" spans="1:25" x14ac:dyDescent="0.2">
      <c r="A237" s="1">
        <v>11000</v>
      </c>
      <c r="B237" s="37">
        <f>接種機関作成分!A242</f>
        <v>0</v>
      </c>
      <c r="C237" s="37">
        <f>IF(接種機関作成分!I242=2,1403,1402)</f>
        <v>1402</v>
      </c>
      <c r="D237" s="46">
        <f>接種機関作成分!B242</f>
        <v>0</v>
      </c>
      <c r="E237" s="37">
        <f>接種機関作成分!C242</f>
        <v>0</v>
      </c>
      <c r="F237" s="37">
        <f>接種機関作成分!D242</f>
        <v>0</v>
      </c>
      <c r="G237" s="37">
        <f>接種機関作成分!E242</f>
        <v>0</v>
      </c>
      <c r="I237" s="37">
        <f>接種機関作成分!F242</f>
        <v>0</v>
      </c>
      <c r="J237" s="37">
        <f>接種機関作成分!G242</f>
        <v>0</v>
      </c>
      <c r="K237" s="46">
        <f>接種機関作成分!H242</f>
        <v>0</v>
      </c>
      <c r="V237" s="37">
        <v>0</v>
      </c>
      <c r="W237" s="37">
        <v>2200</v>
      </c>
      <c r="Y237" s="37">
        <v>2200</v>
      </c>
    </row>
    <row r="238" spans="1:25" x14ac:dyDescent="0.2">
      <c r="A238" s="1">
        <v>11000</v>
      </c>
      <c r="B238" s="37">
        <f>接種機関作成分!A243</f>
        <v>0</v>
      </c>
      <c r="C238" s="37">
        <f>IF(接種機関作成分!I243=2,1403,1402)</f>
        <v>1402</v>
      </c>
      <c r="D238" s="46">
        <f>接種機関作成分!B243</f>
        <v>0</v>
      </c>
      <c r="E238" s="37">
        <f>接種機関作成分!C243</f>
        <v>0</v>
      </c>
      <c r="F238" s="37">
        <f>接種機関作成分!D243</f>
        <v>0</v>
      </c>
      <c r="G238" s="37">
        <f>接種機関作成分!E243</f>
        <v>0</v>
      </c>
      <c r="I238" s="37">
        <f>接種機関作成分!F243</f>
        <v>0</v>
      </c>
      <c r="J238" s="37">
        <f>接種機関作成分!G243</f>
        <v>0</v>
      </c>
      <c r="K238" s="46">
        <f>接種機関作成分!H243</f>
        <v>0</v>
      </c>
      <c r="V238" s="37">
        <v>0</v>
      </c>
      <c r="W238" s="37">
        <v>2200</v>
      </c>
      <c r="Y238" s="37">
        <v>2200</v>
      </c>
    </row>
    <row r="239" spans="1:25" x14ac:dyDescent="0.2">
      <c r="A239" s="1">
        <v>11000</v>
      </c>
      <c r="B239" s="37">
        <f>接種機関作成分!A244</f>
        <v>0</v>
      </c>
      <c r="C239" s="37">
        <f>IF(接種機関作成分!I244=2,1403,1402)</f>
        <v>1402</v>
      </c>
      <c r="D239" s="46">
        <f>接種機関作成分!B244</f>
        <v>0</v>
      </c>
      <c r="E239" s="37">
        <f>接種機関作成分!C244</f>
        <v>0</v>
      </c>
      <c r="F239" s="37">
        <f>接種機関作成分!D244</f>
        <v>0</v>
      </c>
      <c r="G239" s="37">
        <f>接種機関作成分!E244</f>
        <v>0</v>
      </c>
      <c r="I239" s="37">
        <f>接種機関作成分!F244</f>
        <v>0</v>
      </c>
      <c r="J239" s="37">
        <f>接種機関作成分!G244</f>
        <v>0</v>
      </c>
      <c r="K239" s="46">
        <f>接種機関作成分!H244</f>
        <v>0</v>
      </c>
      <c r="V239" s="37">
        <v>0</v>
      </c>
      <c r="W239" s="37">
        <v>2200</v>
      </c>
      <c r="Y239" s="37">
        <v>2200</v>
      </c>
    </row>
    <row r="240" spans="1:25" x14ac:dyDescent="0.2">
      <c r="A240" s="1">
        <v>11000</v>
      </c>
      <c r="B240" s="37">
        <f>接種機関作成分!A245</f>
        <v>0</v>
      </c>
      <c r="C240" s="37">
        <f>IF(接種機関作成分!I245=2,1403,1402)</f>
        <v>1402</v>
      </c>
      <c r="D240" s="46">
        <f>接種機関作成分!B245</f>
        <v>0</v>
      </c>
      <c r="E240" s="37">
        <f>接種機関作成分!C245</f>
        <v>0</v>
      </c>
      <c r="F240" s="37">
        <f>接種機関作成分!D245</f>
        <v>0</v>
      </c>
      <c r="G240" s="37">
        <f>接種機関作成分!E245</f>
        <v>0</v>
      </c>
      <c r="I240" s="37">
        <f>接種機関作成分!F245</f>
        <v>0</v>
      </c>
      <c r="J240" s="37">
        <f>接種機関作成分!G245</f>
        <v>0</v>
      </c>
      <c r="K240" s="46">
        <f>接種機関作成分!H245</f>
        <v>0</v>
      </c>
      <c r="V240" s="37">
        <v>0</v>
      </c>
      <c r="W240" s="37">
        <v>2200</v>
      </c>
      <c r="Y240" s="37">
        <v>2200</v>
      </c>
    </row>
    <row r="241" spans="1:25" x14ac:dyDescent="0.2">
      <c r="A241" s="1">
        <v>11000</v>
      </c>
      <c r="B241" s="37">
        <f>接種機関作成分!A246</f>
        <v>0</v>
      </c>
      <c r="C241" s="37">
        <f>IF(接種機関作成分!I246=2,1403,1402)</f>
        <v>1402</v>
      </c>
      <c r="D241" s="46">
        <f>接種機関作成分!B246</f>
        <v>0</v>
      </c>
      <c r="E241" s="37">
        <f>接種機関作成分!C246</f>
        <v>0</v>
      </c>
      <c r="F241" s="37">
        <f>接種機関作成分!D246</f>
        <v>0</v>
      </c>
      <c r="G241" s="37">
        <f>接種機関作成分!E246</f>
        <v>0</v>
      </c>
      <c r="I241" s="37">
        <f>接種機関作成分!F246</f>
        <v>0</v>
      </c>
      <c r="J241" s="37">
        <f>接種機関作成分!G246</f>
        <v>0</v>
      </c>
      <c r="K241" s="46">
        <f>接種機関作成分!H246</f>
        <v>0</v>
      </c>
      <c r="V241" s="37">
        <v>0</v>
      </c>
      <c r="W241" s="37">
        <v>2200</v>
      </c>
      <c r="Y241" s="37">
        <v>2200</v>
      </c>
    </row>
    <row r="242" spans="1:25" x14ac:dyDescent="0.2">
      <c r="A242" s="1">
        <v>11000</v>
      </c>
      <c r="B242" s="37">
        <f>接種機関作成分!A247</f>
        <v>0</v>
      </c>
      <c r="C242" s="37">
        <f>IF(接種機関作成分!I247=2,1403,1402)</f>
        <v>1402</v>
      </c>
      <c r="D242" s="46">
        <f>接種機関作成分!B247</f>
        <v>0</v>
      </c>
      <c r="E242" s="37">
        <f>接種機関作成分!C247</f>
        <v>0</v>
      </c>
      <c r="F242" s="37">
        <f>接種機関作成分!D247</f>
        <v>0</v>
      </c>
      <c r="G242" s="37">
        <f>接種機関作成分!E247</f>
        <v>0</v>
      </c>
      <c r="I242" s="37">
        <f>接種機関作成分!F247</f>
        <v>0</v>
      </c>
      <c r="J242" s="37">
        <f>接種機関作成分!G247</f>
        <v>0</v>
      </c>
      <c r="K242" s="46">
        <f>接種機関作成分!H247</f>
        <v>0</v>
      </c>
      <c r="V242" s="37">
        <v>0</v>
      </c>
      <c r="W242" s="37">
        <v>2200</v>
      </c>
      <c r="Y242" s="37">
        <v>2200</v>
      </c>
    </row>
    <row r="243" spans="1:25" x14ac:dyDescent="0.2">
      <c r="A243" s="1">
        <v>11000</v>
      </c>
      <c r="B243" s="37">
        <f>接種機関作成分!A248</f>
        <v>0</v>
      </c>
      <c r="C243" s="37">
        <f>IF(接種機関作成分!I248=2,1403,1402)</f>
        <v>1402</v>
      </c>
      <c r="D243" s="46">
        <f>接種機関作成分!B248</f>
        <v>0</v>
      </c>
      <c r="E243" s="37">
        <f>接種機関作成分!C248</f>
        <v>0</v>
      </c>
      <c r="F243" s="37">
        <f>接種機関作成分!D248</f>
        <v>0</v>
      </c>
      <c r="G243" s="37">
        <f>接種機関作成分!E248</f>
        <v>0</v>
      </c>
      <c r="I243" s="37">
        <f>接種機関作成分!F248</f>
        <v>0</v>
      </c>
      <c r="J243" s="37">
        <f>接種機関作成分!G248</f>
        <v>0</v>
      </c>
      <c r="K243" s="46">
        <f>接種機関作成分!H248</f>
        <v>0</v>
      </c>
      <c r="V243" s="37">
        <v>0</v>
      </c>
      <c r="W243" s="37">
        <v>2200</v>
      </c>
      <c r="Y243" s="37">
        <v>2200</v>
      </c>
    </row>
    <row r="244" spans="1:25" x14ac:dyDescent="0.2">
      <c r="A244" s="1">
        <v>11000</v>
      </c>
      <c r="B244" s="37">
        <f>接種機関作成分!A249</f>
        <v>0</v>
      </c>
      <c r="C244" s="37">
        <f>IF(接種機関作成分!I249=2,1403,1402)</f>
        <v>1402</v>
      </c>
      <c r="D244" s="46">
        <f>接種機関作成分!B249</f>
        <v>0</v>
      </c>
      <c r="E244" s="37">
        <f>接種機関作成分!C249</f>
        <v>0</v>
      </c>
      <c r="F244" s="37">
        <f>接種機関作成分!D249</f>
        <v>0</v>
      </c>
      <c r="G244" s="37">
        <f>接種機関作成分!E249</f>
        <v>0</v>
      </c>
      <c r="I244" s="37">
        <f>接種機関作成分!F249</f>
        <v>0</v>
      </c>
      <c r="J244" s="37">
        <f>接種機関作成分!G249</f>
        <v>0</v>
      </c>
      <c r="K244" s="46">
        <f>接種機関作成分!H249</f>
        <v>0</v>
      </c>
      <c r="V244" s="37">
        <v>0</v>
      </c>
      <c r="W244" s="37">
        <v>2200</v>
      </c>
      <c r="Y244" s="37">
        <v>2200</v>
      </c>
    </row>
    <row r="245" spans="1:25" x14ac:dyDescent="0.2">
      <c r="A245" s="1">
        <v>11000</v>
      </c>
      <c r="B245" s="37">
        <f>接種機関作成分!A250</f>
        <v>0</v>
      </c>
      <c r="C245" s="37">
        <f>IF(接種機関作成分!I250=2,1403,1402)</f>
        <v>1402</v>
      </c>
      <c r="D245" s="46">
        <f>接種機関作成分!B250</f>
        <v>0</v>
      </c>
      <c r="E245" s="37">
        <f>接種機関作成分!C250</f>
        <v>0</v>
      </c>
      <c r="F245" s="37">
        <f>接種機関作成分!D250</f>
        <v>0</v>
      </c>
      <c r="G245" s="37">
        <f>接種機関作成分!E250</f>
        <v>0</v>
      </c>
      <c r="I245" s="37">
        <f>接種機関作成分!F250</f>
        <v>0</v>
      </c>
      <c r="J245" s="37">
        <f>接種機関作成分!G250</f>
        <v>0</v>
      </c>
      <c r="K245" s="46">
        <f>接種機関作成分!H250</f>
        <v>0</v>
      </c>
      <c r="V245" s="37">
        <v>0</v>
      </c>
      <c r="W245" s="37">
        <v>2200</v>
      </c>
      <c r="Y245" s="37">
        <v>2200</v>
      </c>
    </row>
    <row r="246" spans="1:25" x14ac:dyDescent="0.2">
      <c r="A246" s="1">
        <v>11000</v>
      </c>
      <c r="B246" s="37">
        <f>接種機関作成分!A251</f>
        <v>0</v>
      </c>
      <c r="C246" s="37">
        <f>IF(接種機関作成分!I251=2,1403,1402)</f>
        <v>1402</v>
      </c>
      <c r="D246" s="46">
        <f>接種機関作成分!B251</f>
        <v>0</v>
      </c>
      <c r="E246" s="37">
        <f>接種機関作成分!C251</f>
        <v>0</v>
      </c>
      <c r="F246" s="37">
        <f>接種機関作成分!D251</f>
        <v>0</v>
      </c>
      <c r="G246" s="37">
        <f>接種機関作成分!E251</f>
        <v>0</v>
      </c>
      <c r="I246" s="37">
        <f>接種機関作成分!F251</f>
        <v>0</v>
      </c>
      <c r="J246" s="37">
        <f>接種機関作成分!G251</f>
        <v>0</v>
      </c>
      <c r="K246" s="46">
        <f>接種機関作成分!H251</f>
        <v>0</v>
      </c>
      <c r="V246" s="37">
        <v>0</v>
      </c>
      <c r="W246" s="37">
        <v>2200</v>
      </c>
      <c r="Y246" s="37">
        <v>2200</v>
      </c>
    </row>
    <row r="247" spans="1:25" x14ac:dyDescent="0.2">
      <c r="A247" s="1">
        <v>11000</v>
      </c>
      <c r="B247" s="37">
        <f>接種機関作成分!A252</f>
        <v>0</v>
      </c>
      <c r="C247" s="37">
        <f>IF(接種機関作成分!I252=2,1403,1402)</f>
        <v>1402</v>
      </c>
      <c r="D247" s="46">
        <f>接種機関作成分!B252</f>
        <v>0</v>
      </c>
      <c r="E247" s="37">
        <f>接種機関作成分!C252</f>
        <v>0</v>
      </c>
      <c r="F247" s="37">
        <f>接種機関作成分!D252</f>
        <v>0</v>
      </c>
      <c r="G247" s="37">
        <f>接種機関作成分!E252</f>
        <v>0</v>
      </c>
      <c r="I247" s="37">
        <f>接種機関作成分!F252</f>
        <v>0</v>
      </c>
      <c r="J247" s="37">
        <f>接種機関作成分!G252</f>
        <v>0</v>
      </c>
      <c r="K247" s="46">
        <f>接種機関作成分!H252</f>
        <v>0</v>
      </c>
      <c r="V247" s="37">
        <v>0</v>
      </c>
      <c r="W247" s="37">
        <v>2200</v>
      </c>
      <c r="Y247" s="37">
        <v>2200</v>
      </c>
    </row>
    <row r="248" spans="1:25" x14ac:dyDescent="0.2">
      <c r="A248" s="1">
        <v>11000</v>
      </c>
      <c r="B248" s="37">
        <f>接種機関作成分!A253</f>
        <v>0</v>
      </c>
      <c r="C248" s="37">
        <f>IF(接種機関作成分!I253=2,1403,1402)</f>
        <v>1402</v>
      </c>
      <c r="D248" s="46">
        <f>接種機関作成分!B253</f>
        <v>0</v>
      </c>
      <c r="E248" s="37">
        <f>接種機関作成分!C253</f>
        <v>0</v>
      </c>
      <c r="F248" s="37">
        <f>接種機関作成分!D253</f>
        <v>0</v>
      </c>
      <c r="G248" s="37">
        <f>接種機関作成分!E253</f>
        <v>0</v>
      </c>
      <c r="I248" s="37">
        <f>接種機関作成分!F253</f>
        <v>0</v>
      </c>
      <c r="J248" s="37">
        <f>接種機関作成分!G253</f>
        <v>0</v>
      </c>
      <c r="K248" s="46">
        <f>接種機関作成分!H253</f>
        <v>0</v>
      </c>
      <c r="V248" s="37">
        <v>0</v>
      </c>
      <c r="W248" s="37">
        <v>2200</v>
      </c>
      <c r="Y248" s="37">
        <v>2200</v>
      </c>
    </row>
    <row r="249" spans="1:25" x14ac:dyDescent="0.2">
      <c r="A249" s="1">
        <v>11000</v>
      </c>
      <c r="B249" s="37">
        <f>接種機関作成分!A254</f>
        <v>0</v>
      </c>
      <c r="C249" s="37">
        <f>IF(接種機関作成分!I254=2,1403,1402)</f>
        <v>1402</v>
      </c>
      <c r="D249" s="46">
        <f>接種機関作成分!B254</f>
        <v>0</v>
      </c>
      <c r="E249" s="37">
        <f>接種機関作成分!C254</f>
        <v>0</v>
      </c>
      <c r="F249" s="37">
        <f>接種機関作成分!D254</f>
        <v>0</v>
      </c>
      <c r="G249" s="37">
        <f>接種機関作成分!E254</f>
        <v>0</v>
      </c>
      <c r="I249" s="37">
        <f>接種機関作成分!F254</f>
        <v>0</v>
      </c>
      <c r="J249" s="37">
        <f>接種機関作成分!G254</f>
        <v>0</v>
      </c>
      <c r="K249" s="46">
        <f>接種機関作成分!H254</f>
        <v>0</v>
      </c>
      <c r="V249" s="37">
        <v>0</v>
      </c>
      <c r="W249" s="37">
        <v>2200</v>
      </c>
      <c r="Y249" s="37">
        <v>2200</v>
      </c>
    </row>
    <row r="250" spans="1:25" x14ac:dyDescent="0.2">
      <c r="A250" s="1">
        <v>11000</v>
      </c>
      <c r="B250" s="37">
        <f>接種機関作成分!A255</f>
        <v>0</v>
      </c>
      <c r="C250" s="37">
        <f>IF(接種機関作成分!I255=2,1403,1402)</f>
        <v>1402</v>
      </c>
      <c r="D250" s="46">
        <f>接種機関作成分!B255</f>
        <v>0</v>
      </c>
      <c r="E250" s="37">
        <f>接種機関作成分!C255</f>
        <v>0</v>
      </c>
      <c r="F250" s="37">
        <f>接種機関作成分!D255</f>
        <v>0</v>
      </c>
      <c r="G250" s="37">
        <f>接種機関作成分!E255</f>
        <v>0</v>
      </c>
      <c r="I250" s="37">
        <f>接種機関作成分!F255</f>
        <v>0</v>
      </c>
      <c r="J250" s="37">
        <f>接種機関作成分!G255</f>
        <v>0</v>
      </c>
      <c r="K250" s="46">
        <f>接種機関作成分!H255</f>
        <v>0</v>
      </c>
      <c r="V250" s="37">
        <v>0</v>
      </c>
      <c r="W250" s="37">
        <v>2200</v>
      </c>
      <c r="Y250" s="37">
        <v>2200</v>
      </c>
    </row>
    <row r="251" spans="1:25" x14ac:dyDescent="0.2">
      <c r="A251" s="1">
        <v>11000</v>
      </c>
      <c r="B251" s="37">
        <f>接種機関作成分!A256</f>
        <v>0</v>
      </c>
      <c r="C251" s="37">
        <f>IF(接種機関作成分!I256=2,1403,1402)</f>
        <v>1402</v>
      </c>
      <c r="D251" s="46">
        <f>接種機関作成分!B256</f>
        <v>0</v>
      </c>
      <c r="E251" s="37">
        <f>接種機関作成分!C256</f>
        <v>0</v>
      </c>
      <c r="F251" s="37">
        <f>接種機関作成分!D256</f>
        <v>0</v>
      </c>
      <c r="G251" s="37">
        <f>接種機関作成分!E256</f>
        <v>0</v>
      </c>
      <c r="I251" s="37">
        <f>接種機関作成分!F256</f>
        <v>0</v>
      </c>
      <c r="J251" s="37">
        <f>接種機関作成分!G256</f>
        <v>0</v>
      </c>
      <c r="K251" s="46">
        <f>接種機関作成分!H256</f>
        <v>0</v>
      </c>
      <c r="V251" s="37">
        <v>0</v>
      </c>
      <c r="W251" s="37">
        <v>2200</v>
      </c>
      <c r="Y251" s="37">
        <v>2200</v>
      </c>
    </row>
    <row r="252" spans="1:25" x14ac:dyDescent="0.2">
      <c r="A252" s="1">
        <v>11000</v>
      </c>
      <c r="B252" s="37">
        <f>接種機関作成分!A257</f>
        <v>0</v>
      </c>
      <c r="C252" s="37">
        <f>IF(接種機関作成分!I257=2,1403,1402)</f>
        <v>1402</v>
      </c>
      <c r="D252" s="46">
        <f>接種機関作成分!B257</f>
        <v>0</v>
      </c>
      <c r="E252" s="37">
        <f>接種機関作成分!C257</f>
        <v>0</v>
      </c>
      <c r="F252" s="37">
        <f>接種機関作成分!D257</f>
        <v>0</v>
      </c>
      <c r="G252" s="37">
        <f>接種機関作成分!E257</f>
        <v>0</v>
      </c>
      <c r="I252" s="37">
        <f>接種機関作成分!F257</f>
        <v>0</v>
      </c>
      <c r="J252" s="37">
        <f>接種機関作成分!G257</f>
        <v>0</v>
      </c>
      <c r="K252" s="46">
        <f>接種機関作成分!H257</f>
        <v>0</v>
      </c>
      <c r="V252" s="37">
        <v>0</v>
      </c>
      <c r="W252" s="37">
        <v>2200</v>
      </c>
      <c r="Y252" s="37">
        <v>2200</v>
      </c>
    </row>
    <row r="253" spans="1:25" x14ac:dyDescent="0.2">
      <c r="A253" s="1">
        <v>11000</v>
      </c>
      <c r="B253" s="37">
        <f>接種機関作成分!A258</f>
        <v>0</v>
      </c>
      <c r="C253" s="37">
        <f>IF(接種機関作成分!I258=2,1403,1402)</f>
        <v>1402</v>
      </c>
      <c r="D253" s="46">
        <f>接種機関作成分!B258</f>
        <v>0</v>
      </c>
      <c r="E253" s="37">
        <f>接種機関作成分!C258</f>
        <v>0</v>
      </c>
      <c r="F253" s="37">
        <f>接種機関作成分!D258</f>
        <v>0</v>
      </c>
      <c r="G253" s="37">
        <f>接種機関作成分!E258</f>
        <v>0</v>
      </c>
      <c r="I253" s="37">
        <f>接種機関作成分!F258</f>
        <v>0</v>
      </c>
      <c r="J253" s="37">
        <f>接種機関作成分!G258</f>
        <v>0</v>
      </c>
      <c r="K253" s="46">
        <f>接種機関作成分!H258</f>
        <v>0</v>
      </c>
      <c r="V253" s="37">
        <v>0</v>
      </c>
      <c r="W253" s="37">
        <v>2200</v>
      </c>
      <c r="Y253" s="37">
        <v>2200</v>
      </c>
    </row>
    <row r="254" spans="1:25" x14ac:dyDescent="0.2">
      <c r="A254" s="1">
        <v>11000</v>
      </c>
      <c r="B254" s="37">
        <f>接種機関作成分!A259</f>
        <v>0</v>
      </c>
      <c r="C254" s="37">
        <f>IF(接種機関作成分!I259=2,1403,1402)</f>
        <v>1402</v>
      </c>
      <c r="D254" s="46">
        <f>接種機関作成分!B259</f>
        <v>0</v>
      </c>
      <c r="E254" s="37">
        <f>接種機関作成分!C259</f>
        <v>0</v>
      </c>
      <c r="F254" s="37">
        <f>接種機関作成分!D259</f>
        <v>0</v>
      </c>
      <c r="G254" s="37">
        <f>接種機関作成分!E259</f>
        <v>0</v>
      </c>
      <c r="I254" s="37">
        <f>接種機関作成分!F259</f>
        <v>0</v>
      </c>
      <c r="J254" s="37">
        <f>接種機関作成分!G259</f>
        <v>0</v>
      </c>
      <c r="K254" s="46">
        <f>接種機関作成分!H259</f>
        <v>0</v>
      </c>
      <c r="V254" s="37">
        <v>0</v>
      </c>
      <c r="W254" s="37">
        <v>2200</v>
      </c>
      <c r="Y254" s="37">
        <v>2200</v>
      </c>
    </row>
    <row r="255" spans="1:25" x14ac:dyDescent="0.2">
      <c r="A255" s="1">
        <v>11000</v>
      </c>
      <c r="B255" s="37">
        <f>接種機関作成分!A260</f>
        <v>0</v>
      </c>
      <c r="C255" s="37">
        <f>IF(接種機関作成分!I260=2,1403,1402)</f>
        <v>1402</v>
      </c>
      <c r="D255" s="46">
        <f>接種機関作成分!B260</f>
        <v>0</v>
      </c>
      <c r="E255" s="37">
        <f>接種機関作成分!C260</f>
        <v>0</v>
      </c>
      <c r="F255" s="37">
        <f>接種機関作成分!D260</f>
        <v>0</v>
      </c>
      <c r="G255" s="37">
        <f>接種機関作成分!E260</f>
        <v>0</v>
      </c>
      <c r="I255" s="37">
        <f>接種機関作成分!F260</f>
        <v>0</v>
      </c>
      <c r="J255" s="37">
        <f>接種機関作成分!G260</f>
        <v>0</v>
      </c>
      <c r="K255" s="46">
        <f>接種機関作成分!H260</f>
        <v>0</v>
      </c>
      <c r="V255" s="37">
        <v>0</v>
      </c>
      <c r="W255" s="37">
        <v>2200</v>
      </c>
      <c r="Y255" s="37">
        <v>2200</v>
      </c>
    </row>
    <row r="256" spans="1:25" x14ac:dyDescent="0.2">
      <c r="A256" s="1">
        <v>11000</v>
      </c>
      <c r="B256" s="37">
        <f>接種機関作成分!A261</f>
        <v>0</v>
      </c>
      <c r="C256" s="37">
        <f>IF(接種機関作成分!I261=2,1403,1402)</f>
        <v>1402</v>
      </c>
      <c r="D256" s="46">
        <f>接種機関作成分!B261</f>
        <v>0</v>
      </c>
      <c r="E256" s="37">
        <f>接種機関作成分!C261</f>
        <v>0</v>
      </c>
      <c r="F256" s="37">
        <f>接種機関作成分!D261</f>
        <v>0</v>
      </c>
      <c r="G256" s="37">
        <f>接種機関作成分!E261</f>
        <v>0</v>
      </c>
      <c r="I256" s="37">
        <f>接種機関作成分!F261</f>
        <v>0</v>
      </c>
      <c r="J256" s="37">
        <f>接種機関作成分!G261</f>
        <v>0</v>
      </c>
      <c r="K256" s="46">
        <f>接種機関作成分!H261</f>
        <v>0</v>
      </c>
      <c r="V256" s="37">
        <v>0</v>
      </c>
      <c r="W256" s="37">
        <v>2200</v>
      </c>
      <c r="Y256" s="37">
        <v>2200</v>
      </c>
    </row>
    <row r="257" spans="1:25" x14ac:dyDescent="0.2">
      <c r="A257" s="1">
        <v>11000</v>
      </c>
      <c r="B257" s="37">
        <f>接種機関作成分!A262</f>
        <v>0</v>
      </c>
      <c r="C257" s="37">
        <f>IF(接種機関作成分!I262=2,1403,1402)</f>
        <v>1402</v>
      </c>
      <c r="D257" s="46">
        <f>接種機関作成分!B262</f>
        <v>0</v>
      </c>
      <c r="E257" s="37">
        <f>接種機関作成分!C262</f>
        <v>0</v>
      </c>
      <c r="F257" s="37">
        <f>接種機関作成分!D262</f>
        <v>0</v>
      </c>
      <c r="G257" s="37">
        <f>接種機関作成分!E262</f>
        <v>0</v>
      </c>
      <c r="I257" s="37">
        <f>接種機関作成分!F262</f>
        <v>0</v>
      </c>
      <c r="J257" s="37">
        <f>接種機関作成分!G262</f>
        <v>0</v>
      </c>
      <c r="K257" s="46">
        <f>接種機関作成分!H262</f>
        <v>0</v>
      </c>
      <c r="V257" s="37">
        <v>0</v>
      </c>
      <c r="W257" s="37">
        <v>2200</v>
      </c>
      <c r="Y257" s="37">
        <v>2200</v>
      </c>
    </row>
    <row r="258" spans="1:25" x14ac:dyDescent="0.2">
      <c r="A258" s="1">
        <v>11000</v>
      </c>
      <c r="B258" s="37">
        <f>接種機関作成分!A263</f>
        <v>0</v>
      </c>
      <c r="C258" s="37">
        <f>IF(接種機関作成分!I263=2,1403,1402)</f>
        <v>1402</v>
      </c>
      <c r="D258" s="46">
        <f>接種機関作成分!B263</f>
        <v>0</v>
      </c>
      <c r="E258" s="37">
        <f>接種機関作成分!C263</f>
        <v>0</v>
      </c>
      <c r="F258" s="37">
        <f>接種機関作成分!D263</f>
        <v>0</v>
      </c>
      <c r="G258" s="37">
        <f>接種機関作成分!E263</f>
        <v>0</v>
      </c>
      <c r="I258" s="37">
        <f>接種機関作成分!F263</f>
        <v>0</v>
      </c>
      <c r="J258" s="37">
        <f>接種機関作成分!G263</f>
        <v>0</v>
      </c>
      <c r="K258" s="46">
        <f>接種機関作成分!H263</f>
        <v>0</v>
      </c>
      <c r="V258" s="37">
        <v>0</v>
      </c>
      <c r="W258" s="37">
        <v>2200</v>
      </c>
      <c r="Y258" s="37">
        <v>2200</v>
      </c>
    </row>
    <row r="259" spans="1:25" x14ac:dyDescent="0.2">
      <c r="A259" s="1">
        <v>11000</v>
      </c>
      <c r="B259" s="37">
        <f>接種機関作成分!A264</f>
        <v>0</v>
      </c>
      <c r="C259" s="37">
        <f>IF(接種機関作成分!I264=2,1403,1402)</f>
        <v>1402</v>
      </c>
      <c r="D259" s="46">
        <f>接種機関作成分!B264</f>
        <v>0</v>
      </c>
      <c r="E259" s="37">
        <f>接種機関作成分!C264</f>
        <v>0</v>
      </c>
      <c r="F259" s="37">
        <f>接種機関作成分!D264</f>
        <v>0</v>
      </c>
      <c r="G259" s="37">
        <f>接種機関作成分!E264</f>
        <v>0</v>
      </c>
      <c r="I259" s="37">
        <f>接種機関作成分!F264</f>
        <v>0</v>
      </c>
      <c r="J259" s="37">
        <f>接種機関作成分!G264</f>
        <v>0</v>
      </c>
      <c r="K259" s="46">
        <f>接種機関作成分!H264</f>
        <v>0</v>
      </c>
      <c r="V259" s="37">
        <v>0</v>
      </c>
      <c r="W259" s="37">
        <v>2200</v>
      </c>
      <c r="Y259" s="37">
        <v>2200</v>
      </c>
    </row>
    <row r="260" spans="1:25" x14ac:dyDescent="0.2">
      <c r="A260" s="1">
        <v>11000</v>
      </c>
      <c r="B260" s="37">
        <f>接種機関作成分!A265</f>
        <v>0</v>
      </c>
      <c r="C260" s="37">
        <f>IF(接種機関作成分!I265=2,1403,1402)</f>
        <v>1402</v>
      </c>
      <c r="D260" s="46">
        <f>接種機関作成分!B265</f>
        <v>0</v>
      </c>
      <c r="E260" s="37">
        <f>接種機関作成分!C265</f>
        <v>0</v>
      </c>
      <c r="F260" s="37">
        <f>接種機関作成分!D265</f>
        <v>0</v>
      </c>
      <c r="G260" s="37">
        <f>接種機関作成分!E265</f>
        <v>0</v>
      </c>
      <c r="I260" s="37">
        <f>接種機関作成分!F265</f>
        <v>0</v>
      </c>
      <c r="J260" s="37">
        <f>接種機関作成分!G265</f>
        <v>0</v>
      </c>
      <c r="K260" s="46">
        <f>接種機関作成分!H265</f>
        <v>0</v>
      </c>
      <c r="V260" s="37">
        <v>0</v>
      </c>
      <c r="W260" s="37">
        <v>2200</v>
      </c>
      <c r="Y260" s="37">
        <v>2200</v>
      </c>
    </row>
    <row r="261" spans="1:25" x14ac:dyDescent="0.2">
      <c r="A261" s="1">
        <v>11000</v>
      </c>
      <c r="B261" s="37">
        <f>接種機関作成分!A266</f>
        <v>0</v>
      </c>
      <c r="C261" s="37">
        <f>IF(接種機関作成分!I266=2,1403,1402)</f>
        <v>1402</v>
      </c>
      <c r="D261" s="46">
        <f>接種機関作成分!B266</f>
        <v>0</v>
      </c>
      <c r="E261" s="37">
        <f>接種機関作成分!C266</f>
        <v>0</v>
      </c>
      <c r="F261" s="37">
        <f>接種機関作成分!D266</f>
        <v>0</v>
      </c>
      <c r="G261" s="37">
        <f>接種機関作成分!E266</f>
        <v>0</v>
      </c>
      <c r="I261" s="37">
        <f>接種機関作成分!F266</f>
        <v>0</v>
      </c>
      <c r="J261" s="37">
        <f>接種機関作成分!G266</f>
        <v>0</v>
      </c>
      <c r="K261" s="46">
        <f>接種機関作成分!H266</f>
        <v>0</v>
      </c>
      <c r="V261" s="37">
        <v>0</v>
      </c>
      <c r="W261" s="37">
        <v>2200</v>
      </c>
      <c r="Y261" s="37">
        <v>2200</v>
      </c>
    </row>
    <row r="262" spans="1:25" x14ac:dyDescent="0.2">
      <c r="A262" s="1">
        <v>11000</v>
      </c>
      <c r="B262" s="37">
        <f>接種機関作成分!A267</f>
        <v>0</v>
      </c>
      <c r="C262" s="37">
        <f>IF(接種機関作成分!I267=2,1403,1402)</f>
        <v>1402</v>
      </c>
      <c r="D262" s="46">
        <f>接種機関作成分!B267</f>
        <v>0</v>
      </c>
      <c r="E262" s="37">
        <f>接種機関作成分!C267</f>
        <v>0</v>
      </c>
      <c r="F262" s="37">
        <f>接種機関作成分!D267</f>
        <v>0</v>
      </c>
      <c r="G262" s="37">
        <f>接種機関作成分!E267</f>
        <v>0</v>
      </c>
      <c r="I262" s="37">
        <f>接種機関作成分!F267</f>
        <v>0</v>
      </c>
      <c r="J262" s="37">
        <f>接種機関作成分!G267</f>
        <v>0</v>
      </c>
      <c r="K262" s="46">
        <f>接種機関作成分!H267</f>
        <v>0</v>
      </c>
      <c r="V262" s="37">
        <v>0</v>
      </c>
      <c r="W262" s="37">
        <v>2200</v>
      </c>
      <c r="Y262" s="37">
        <v>2200</v>
      </c>
    </row>
    <row r="263" spans="1:25" x14ac:dyDescent="0.2">
      <c r="A263" s="1">
        <v>11000</v>
      </c>
      <c r="B263" s="37">
        <f>接種機関作成分!A268</f>
        <v>0</v>
      </c>
      <c r="C263" s="37">
        <f>IF(接種機関作成分!I268=2,1403,1402)</f>
        <v>1402</v>
      </c>
      <c r="D263" s="46">
        <f>接種機関作成分!B268</f>
        <v>0</v>
      </c>
      <c r="E263" s="37">
        <f>接種機関作成分!C268</f>
        <v>0</v>
      </c>
      <c r="F263" s="37">
        <f>接種機関作成分!D268</f>
        <v>0</v>
      </c>
      <c r="G263" s="37">
        <f>接種機関作成分!E268</f>
        <v>0</v>
      </c>
      <c r="I263" s="37">
        <f>接種機関作成分!F268</f>
        <v>0</v>
      </c>
      <c r="J263" s="37">
        <f>接種機関作成分!G268</f>
        <v>0</v>
      </c>
      <c r="K263" s="46">
        <f>接種機関作成分!H268</f>
        <v>0</v>
      </c>
      <c r="V263" s="37">
        <v>0</v>
      </c>
      <c r="W263" s="37">
        <v>2200</v>
      </c>
      <c r="Y263" s="37">
        <v>2200</v>
      </c>
    </row>
    <row r="264" spans="1:25" x14ac:dyDescent="0.2">
      <c r="A264" s="1">
        <v>11000</v>
      </c>
      <c r="B264" s="37">
        <f>接種機関作成分!A269</f>
        <v>0</v>
      </c>
      <c r="C264" s="37">
        <f>IF(接種機関作成分!I269=2,1403,1402)</f>
        <v>1402</v>
      </c>
      <c r="D264" s="46">
        <f>接種機関作成分!B269</f>
        <v>0</v>
      </c>
      <c r="E264" s="37">
        <f>接種機関作成分!C269</f>
        <v>0</v>
      </c>
      <c r="F264" s="37">
        <f>接種機関作成分!D269</f>
        <v>0</v>
      </c>
      <c r="G264" s="37">
        <f>接種機関作成分!E269</f>
        <v>0</v>
      </c>
      <c r="I264" s="37">
        <f>接種機関作成分!F269</f>
        <v>0</v>
      </c>
      <c r="J264" s="37">
        <f>接種機関作成分!G269</f>
        <v>0</v>
      </c>
      <c r="K264" s="46">
        <f>接種機関作成分!H269</f>
        <v>0</v>
      </c>
      <c r="V264" s="37">
        <v>0</v>
      </c>
      <c r="W264" s="37">
        <v>2200</v>
      </c>
      <c r="Y264" s="37">
        <v>2200</v>
      </c>
    </row>
    <row r="265" spans="1:25" x14ac:dyDescent="0.2">
      <c r="A265" s="1">
        <v>11000</v>
      </c>
      <c r="B265" s="37">
        <f>接種機関作成分!A270</f>
        <v>0</v>
      </c>
      <c r="C265" s="37">
        <f>IF(接種機関作成分!I270=2,1403,1402)</f>
        <v>1402</v>
      </c>
      <c r="D265" s="46">
        <f>接種機関作成分!B270</f>
        <v>0</v>
      </c>
      <c r="E265" s="37">
        <f>接種機関作成分!C270</f>
        <v>0</v>
      </c>
      <c r="F265" s="37">
        <f>接種機関作成分!D270</f>
        <v>0</v>
      </c>
      <c r="G265" s="37">
        <f>接種機関作成分!E270</f>
        <v>0</v>
      </c>
      <c r="I265" s="37">
        <f>接種機関作成分!F270</f>
        <v>0</v>
      </c>
      <c r="J265" s="37">
        <f>接種機関作成分!G270</f>
        <v>0</v>
      </c>
      <c r="K265" s="46">
        <f>接種機関作成分!H270</f>
        <v>0</v>
      </c>
      <c r="V265" s="37">
        <v>0</v>
      </c>
      <c r="W265" s="37">
        <v>2200</v>
      </c>
      <c r="Y265" s="37">
        <v>2200</v>
      </c>
    </row>
    <row r="266" spans="1:25" x14ac:dyDescent="0.2">
      <c r="A266" s="1">
        <v>11000</v>
      </c>
      <c r="B266" s="37">
        <f>接種機関作成分!A271</f>
        <v>0</v>
      </c>
      <c r="C266" s="37">
        <f>IF(接種機関作成分!I271=2,1403,1402)</f>
        <v>1402</v>
      </c>
      <c r="D266" s="46">
        <f>接種機関作成分!B271</f>
        <v>0</v>
      </c>
      <c r="E266" s="37">
        <f>接種機関作成分!C271</f>
        <v>0</v>
      </c>
      <c r="F266" s="37">
        <f>接種機関作成分!D271</f>
        <v>0</v>
      </c>
      <c r="G266" s="37">
        <f>接種機関作成分!E271</f>
        <v>0</v>
      </c>
      <c r="I266" s="37">
        <f>接種機関作成分!F271</f>
        <v>0</v>
      </c>
      <c r="J266" s="37">
        <f>接種機関作成分!G271</f>
        <v>0</v>
      </c>
      <c r="K266" s="46">
        <f>接種機関作成分!H271</f>
        <v>0</v>
      </c>
      <c r="V266" s="37">
        <v>0</v>
      </c>
      <c r="W266" s="37">
        <v>2200</v>
      </c>
      <c r="Y266" s="37">
        <v>2200</v>
      </c>
    </row>
    <row r="267" spans="1:25" x14ac:dyDescent="0.2">
      <c r="A267" s="1">
        <v>11000</v>
      </c>
      <c r="B267" s="37">
        <f>接種機関作成分!A272</f>
        <v>0</v>
      </c>
      <c r="C267" s="37">
        <f>IF(接種機関作成分!I272=2,1403,1402)</f>
        <v>1402</v>
      </c>
      <c r="D267" s="46">
        <f>接種機関作成分!B272</f>
        <v>0</v>
      </c>
      <c r="E267" s="37">
        <f>接種機関作成分!C272</f>
        <v>0</v>
      </c>
      <c r="F267" s="37">
        <f>接種機関作成分!D272</f>
        <v>0</v>
      </c>
      <c r="G267" s="37">
        <f>接種機関作成分!E272</f>
        <v>0</v>
      </c>
      <c r="I267" s="37">
        <f>接種機関作成分!F272</f>
        <v>0</v>
      </c>
      <c r="J267" s="37">
        <f>接種機関作成分!G272</f>
        <v>0</v>
      </c>
      <c r="K267" s="46">
        <f>接種機関作成分!H272</f>
        <v>0</v>
      </c>
      <c r="V267" s="37">
        <v>0</v>
      </c>
      <c r="W267" s="37">
        <v>2200</v>
      </c>
      <c r="Y267" s="37">
        <v>2200</v>
      </c>
    </row>
    <row r="268" spans="1:25" x14ac:dyDescent="0.2">
      <c r="A268" s="1">
        <v>11000</v>
      </c>
      <c r="B268" s="37">
        <f>接種機関作成分!A273</f>
        <v>0</v>
      </c>
      <c r="C268" s="37">
        <f>IF(接種機関作成分!I273=2,1403,1402)</f>
        <v>1402</v>
      </c>
      <c r="D268" s="46">
        <f>接種機関作成分!B273</f>
        <v>0</v>
      </c>
      <c r="E268" s="37">
        <f>接種機関作成分!C273</f>
        <v>0</v>
      </c>
      <c r="F268" s="37">
        <f>接種機関作成分!D273</f>
        <v>0</v>
      </c>
      <c r="G268" s="37">
        <f>接種機関作成分!E273</f>
        <v>0</v>
      </c>
      <c r="I268" s="37">
        <f>接種機関作成分!F273</f>
        <v>0</v>
      </c>
      <c r="J268" s="37">
        <f>接種機関作成分!G273</f>
        <v>0</v>
      </c>
      <c r="K268" s="46">
        <f>接種機関作成分!H273</f>
        <v>0</v>
      </c>
      <c r="V268" s="37">
        <v>0</v>
      </c>
      <c r="W268" s="37">
        <v>2200</v>
      </c>
      <c r="Y268" s="37">
        <v>2200</v>
      </c>
    </row>
    <row r="269" spans="1:25" x14ac:dyDescent="0.2">
      <c r="A269" s="1">
        <v>11000</v>
      </c>
      <c r="B269" s="37">
        <f>接種機関作成分!A274</f>
        <v>0</v>
      </c>
      <c r="C269" s="37">
        <f>IF(接種機関作成分!I274=2,1403,1402)</f>
        <v>1402</v>
      </c>
      <c r="D269" s="46">
        <f>接種機関作成分!B274</f>
        <v>0</v>
      </c>
      <c r="E269" s="37">
        <f>接種機関作成分!C274</f>
        <v>0</v>
      </c>
      <c r="F269" s="37">
        <f>接種機関作成分!D274</f>
        <v>0</v>
      </c>
      <c r="G269" s="37">
        <f>接種機関作成分!E274</f>
        <v>0</v>
      </c>
      <c r="I269" s="37">
        <f>接種機関作成分!F274</f>
        <v>0</v>
      </c>
      <c r="J269" s="37">
        <f>接種機関作成分!G274</f>
        <v>0</v>
      </c>
      <c r="K269" s="46">
        <f>接種機関作成分!H274</f>
        <v>0</v>
      </c>
      <c r="V269" s="37">
        <v>0</v>
      </c>
      <c r="W269" s="37">
        <v>2200</v>
      </c>
      <c r="Y269" s="37">
        <v>2200</v>
      </c>
    </row>
    <row r="270" spans="1:25" x14ac:dyDescent="0.2">
      <c r="A270" s="1">
        <v>11000</v>
      </c>
      <c r="B270" s="37">
        <f>接種機関作成分!A275</f>
        <v>0</v>
      </c>
      <c r="C270" s="37">
        <f>IF(接種機関作成分!I275=2,1403,1402)</f>
        <v>1402</v>
      </c>
      <c r="D270" s="46">
        <f>接種機関作成分!B275</f>
        <v>0</v>
      </c>
      <c r="E270" s="37">
        <f>接種機関作成分!C275</f>
        <v>0</v>
      </c>
      <c r="F270" s="37">
        <f>接種機関作成分!D275</f>
        <v>0</v>
      </c>
      <c r="G270" s="37">
        <f>接種機関作成分!E275</f>
        <v>0</v>
      </c>
      <c r="I270" s="37">
        <f>接種機関作成分!F275</f>
        <v>0</v>
      </c>
      <c r="J270" s="37">
        <f>接種機関作成分!G275</f>
        <v>0</v>
      </c>
      <c r="K270" s="46">
        <f>接種機関作成分!H275</f>
        <v>0</v>
      </c>
      <c r="V270" s="37">
        <v>0</v>
      </c>
      <c r="W270" s="37">
        <v>2200</v>
      </c>
      <c r="Y270" s="37">
        <v>2200</v>
      </c>
    </row>
    <row r="271" spans="1:25" x14ac:dyDescent="0.2">
      <c r="A271" s="1">
        <v>11000</v>
      </c>
      <c r="B271" s="37">
        <f>接種機関作成分!A276</f>
        <v>0</v>
      </c>
      <c r="C271" s="37">
        <f>IF(接種機関作成分!I276=2,1403,1402)</f>
        <v>1402</v>
      </c>
      <c r="D271" s="46">
        <f>接種機関作成分!B276</f>
        <v>0</v>
      </c>
      <c r="E271" s="37">
        <f>接種機関作成分!C276</f>
        <v>0</v>
      </c>
      <c r="F271" s="37">
        <f>接種機関作成分!D276</f>
        <v>0</v>
      </c>
      <c r="G271" s="37">
        <f>接種機関作成分!E276</f>
        <v>0</v>
      </c>
      <c r="I271" s="37">
        <f>接種機関作成分!F276</f>
        <v>0</v>
      </c>
      <c r="J271" s="37">
        <f>接種機関作成分!G276</f>
        <v>0</v>
      </c>
      <c r="K271" s="46">
        <f>接種機関作成分!H276</f>
        <v>0</v>
      </c>
      <c r="V271" s="37">
        <v>0</v>
      </c>
      <c r="W271" s="37">
        <v>2200</v>
      </c>
      <c r="Y271" s="37">
        <v>2200</v>
      </c>
    </row>
    <row r="272" spans="1:25" x14ac:dyDescent="0.2">
      <c r="A272" s="1">
        <v>11000</v>
      </c>
      <c r="B272" s="37">
        <f>接種機関作成分!A277</f>
        <v>0</v>
      </c>
      <c r="C272" s="37">
        <f>IF(接種機関作成分!I277=2,1403,1402)</f>
        <v>1402</v>
      </c>
      <c r="D272" s="46">
        <f>接種機関作成分!B277</f>
        <v>0</v>
      </c>
      <c r="E272" s="37">
        <f>接種機関作成分!C277</f>
        <v>0</v>
      </c>
      <c r="F272" s="37">
        <f>接種機関作成分!D277</f>
        <v>0</v>
      </c>
      <c r="G272" s="37">
        <f>接種機関作成分!E277</f>
        <v>0</v>
      </c>
      <c r="I272" s="37">
        <f>接種機関作成分!F277</f>
        <v>0</v>
      </c>
      <c r="J272" s="37">
        <f>接種機関作成分!G277</f>
        <v>0</v>
      </c>
      <c r="K272" s="46">
        <f>接種機関作成分!H277</f>
        <v>0</v>
      </c>
      <c r="V272" s="37">
        <v>0</v>
      </c>
      <c r="W272" s="37">
        <v>2200</v>
      </c>
      <c r="Y272" s="37">
        <v>2200</v>
      </c>
    </row>
    <row r="273" spans="1:25" x14ac:dyDescent="0.2">
      <c r="A273" s="1">
        <v>11000</v>
      </c>
      <c r="B273" s="37">
        <f>接種機関作成分!A278</f>
        <v>0</v>
      </c>
      <c r="C273" s="37">
        <f>IF(接種機関作成分!I278=2,1403,1402)</f>
        <v>1402</v>
      </c>
      <c r="D273" s="46">
        <f>接種機関作成分!B278</f>
        <v>0</v>
      </c>
      <c r="E273" s="37">
        <f>接種機関作成分!C278</f>
        <v>0</v>
      </c>
      <c r="F273" s="37">
        <f>接種機関作成分!D278</f>
        <v>0</v>
      </c>
      <c r="G273" s="37">
        <f>接種機関作成分!E278</f>
        <v>0</v>
      </c>
      <c r="I273" s="37">
        <f>接種機関作成分!F278</f>
        <v>0</v>
      </c>
      <c r="J273" s="37">
        <f>接種機関作成分!G278</f>
        <v>0</v>
      </c>
      <c r="K273" s="46">
        <f>接種機関作成分!H278</f>
        <v>0</v>
      </c>
      <c r="V273" s="37">
        <v>0</v>
      </c>
      <c r="W273" s="37">
        <v>2200</v>
      </c>
      <c r="Y273" s="37">
        <v>2200</v>
      </c>
    </row>
    <row r="274" spans="1:25" x14ac:dyDescent="0.2">
      <c r="A274" s="1">
        <v>11000</v>
      </c>
      <c r="B274" s="37">
        <f>接種機関作成分!A279</f>
        <v>0</v>
      </c>
      <c r="C274" s="37">
        <f>IF(接種機関作成分!I279=2,1403,1402)</f>
        <v>1402</v>
      </c>
      <c r="D274" s="46">
        <f>接種機関作成分!B279</f>
        <v>0</v>
      </c>
      <c r="E274" s="37">
        <f>接種機関作成分!C279</f>
        <v>0</v>
      </c>
      <c r="F274" s="37">
        <f>接種機関作成分!D279</f>
        <v>0</v>
      </c>
      <c r="G274" s="37">
        <f>接種機関作成分!E279</f>
        <v>0</v>
      </c>
      <c r="I274" s="37">
        <f>接種機関作成分!F279</f>
        <v>0</v>
      </c>
      <c r="J274" s="37">
        <f>接種機関作成分!G279</f>
        <v>0</v>
      </c>
      <c r="K274" s="46">
        <f>接種機関作成分!H279</f>
        <v>0</v>
      </c>
      <c r="V274" s="37">
        <v>0</v>
      </c>
      <c r="W274" s="37">
        <v>2200</v>
      </c>
      <c r="Y274" s="37">
        <v>2200</v>
      </c>
    </row>
    <row r="275" spans="1:25" x14ac:dyDescent="0.2">
      <c r="A275" s="1">
        <v>11000</v>
      </c>
      <c r="B275" s="37">
        <f>接種機関作成分!A280</f>
        <v>0</v>
      </c>
      <c r="C275" s="37">
        <f>IF(接種機関作成分!I280=2,1403,1402)</f>
        <v>1402</v>
      </c>
      <c r="D275" s="46">
        <f>接種機関作成分!B280</f>
        <v>0</v>
      </c>
      <c r="E275" s="37">
        <f>接種機関作成分!C280</f>
        <v>0</v>
      </c>
      <c r="F275" s="37">
        <f>接種機関作成分!D280</f>
        <v>0</v>
      </c>
      <c r="G275" s="37">
        <f>接種機関作成分!E280</f>
        <v>0</v>
      </c>
      <c r="I275" s="37">
        <f>接種機関作成分!F280</f>
        <v>0</v>
      </c>
      <c r="J275" s="37">
        <f>接種機関作成分!G280</f>
        <v>0</v>
      </c>
      <c r="K275" s="46">
        <f>接種機関作成分!H280</f>
        <v>0</v>
      </c>
      <c r="V275" s="37">
        <v>0</v>
      </c>
      <c r="W275" s="37">
        <v>2200</v>
      </c>
      <c r="Y275" s="37">
        <v>2200</v>
      </c>
    </row>
    <row r="276" spans="1:25" x14ac:dyDescent="0.2">
      <c r="A276" s="1">
        <v>11000</v>
      </c>
      <c r="B276" s="37">
        <f>接種機関作成分!A281</f>
        <v>0</v>
      </c>
      <c r="C276" s="37">
        <f>IF(接種機関作成分!I281=2,1403,1402)</f>
        <v>1402</v>
      </c>
      <c r="D276" s="46">
        <f>接種機関作成分!B281</f>
        <v>0</v>
      </c>
      <c r="E276" s="37">
        <f>接種機関作成分!C281</f>
        <v>0</v>
      </c>
      <c r="F276" s="37">
        <f>接種機関作成分!D281</f>
        <v>0</v>
      </c>
      <c r="G276" s="37">
        <f>接種機関作成分!E281</f>
        <v>0</v>
      </c>
      <c r="I276" s="37">
        <f>接種機関作成分!F281</f>
        <v>0</v>
      </c>
      <c r="J276" s="37">
        <f>接種機関作成分!G281</f>
        <v>0</v>
      </c>
      <c r="K276" s="46">
        <f>接種機関作成分!H281</f>
        <v>0</v>
      </c>
      <c r="V276" s="37">
        <v>0</v>
      </c>
      <c r="W276" s="37">
        <v>2200</v>
      </c>
      <c r="Y276" s="37">
        <v>2200</v>
      </c>
    </row>
    <row r="277" spans="1:25" x14ac:dyDescent="0.2">
      <c r="A277" s="1">
        <v>11000</v>
      </c>
      <c r="B277" s="37">
        <f>接種機関作成分!A282</f>
        <v>0</v>
      </c>
      <c r="C277" s="37">
        <f>IF(接種機関作成分!I282=2,1403,1402)</f>
        <v>1402</v>
      </c>
      <c r="D277" s="46">
        <f>接種機関作成分!B282</f>
        <v>0</v>
      </c>
      <c r="E277" s="37">
        <f>接種機関作成分!C282</f>
        <v>0</v>
      </c>
      <c r="F277" s="37">
        <f>接種機関作成分!D282</f>
        <v>0</v>
      </c>
      <c r="G277" s="37">
        <f>接種機関作成分!E282</f>
        <v>0</v>
      </c>
      <c r="I277" s="37">
        <f>接種機関作成分!F282</f>
        <v>0</v>
      </c>
      <c r="J277" s="37">
        <f>接種機関作成分!G282</f>
        <v>0</v>
      </c>
      <c r="K277" s="46">
        <f>接種機関作成分!H282</f>
        <v>0</v>
      </c>
      <c r="V277" s="37">
        <v>0</v>
      </c>
      <c r="W277" s="37">
        <v>2200</v>
      </c>
      <c r="Y277" s="37">
        <v>2200</v>
      </c>
    </row>
    <row r="278" spans="1:25" x14ac:dyDescent="0.2">
      <c r="A278" s="1">
        <v>11000</v>
      </c>
      <c r="B278" s="37">
        <f>接種機関作成分!A283</f>
        <v>0</v>
      </c>
      <c r="C278" s="37">
        <f>IF(接種機関作成分!I283=2,1403,1402)</f>
        <v>1402</v>
      </c>
      <c r="D278" s="46">
        <f>接種機関作成分!B283</f>
        <v>0</v>
      </c>
      <c r="E278" s="37">
        <f>接種機関作成分!C283</f>
        <v>0</v>
      </c>
      <c r="F278" s="37">
        <f>接種機関作成分!D283</f>
        <v>0</v>
      </c>
      <c r="G278" s="37">
        <f>接種機関作成分!E283</f>
        <v>0</v>
      </c>
      <c r="I278" s="37">
        <f>接種機関作成分!F283</f>
        <v>0</v>
      </c>
      <c r="J278" s="37">
        <f>接種機関作成分!G283</f>
        <v>0</v>
      </c>
      <c r="K278" s="46">
        <f>接種機関作成分!H283</f>
        <v>0</v>
      </c>
      <c r="V278" s="37">
        <v>0</v>
      </c>
      <c r="W278" s="37">
        <v>2200</v>
      </c>
      <c r="Y278" s="37">
        <v>2200</v>
      </c>
    </row>
    <row r="279" spans="1:25" x14ac:dyDescent="0.2">
      <c r="A279" s="1">
        <v>11000</v>
      </c>
      <c r="B279" s="37">
        <f>接種機関作成分!A284</f>
        <v>0</v>
      </c>
      <c r="C279" s="37">
        <f>IF(接種機関作成分!I284=2,1403,1402)</f>
        <v>1402</v>
      </c>
      <c r="D279" s="46">
        <f>接種機関作成分!B284</f>
        <v>0</v>
      </c>
      <c r="E279" s="37">
        <f>接種機関作成分!C284</f>
        <v>0</v>
      </c>
      <c r="F279" s="37">
        <f>接種機関作成分!D284</f>
        <v>0</v>
      </c>
      <c r="G279" s="37">
        <f>接種機関作成分!E284</f>
        <v>0</v>
      </c>
      <c r="I279" s="37">
        <f>接種機関作成分!F284</f>
        <v>0</v>
      </c>
      <c r="J279" s="37">
        <f>接種機関作成分!G284</f>
        <v>0</v>
      </c>
      <c r="K279" s="46">
        <f>接種機関作成分!H284</f>
        <v>0</v>
      </c>
      <c r="V279" s="37">
        <v>0</v>
      </c>
      <c r="W279" s="37">
        <v>2200</v>
      </c>
      <c r="Y279" s="37">
        <v>2200</v>
      </c>
    </row>
    <row r="280" spans="1:25" x14ac:dyDescent="0.2">
      <c r="A280" s="1">
        <v>11000</v>
      </c>
      <c r="B280" s="37">
        <f>接種機関作成分!A285</f>
        <v>0</v>
      </c>
      <c r="C280" s="37">
        <f>IF(接種機関作成分!I285=2,1403,1402)</f>
        <v>1402</v>
      </c>
      <c r="D280" s="46">
        <f>接種機関作成分!B285</f>
        <v>0</v>
      </c>
      <c r="E280" s="37">
        <f>接種機関作成分!C285</f>
        <v>0</v>
      </c>
      <c r="F280" s="37">
        <f>接種機関作成分!D285</f>
        <v>0</v>
      </c>
      <c r="G280" s="37">
        <f>接種機関作成分!E285</f>
        <v>0</v>
      </c>
      <c r="I280" s="37">
        <f>接種機関作成分!F285</f>
        <v>0</v>
      </c>
      <c r="J280" s="37">
        <f>接種機関作成分!G285</f>
        <v>0</v>
      </c>
      <c r="K280" s="46">
        <f>接種機関作成分!H285</f>
        <v>0</v>
      </c>
      <c r="V280" s="37">
        <v>0</v>
      </c>
      <c r="W280" s="37">
        <v>2200</v>
      </c>
      <c r="Y280" s="37">
        <v>2200</v>
      </c>
    </row>
    <row r="281" spans="1:25" x14ac:dyDescent="0.2">
      <c r="A281" s="1">
        <v>11000</v>
      </c>
      <c r="B281" s="37">
        <f>接種機関作成分!A286</f>
        <v>0</v>
      </c>
      <c r="C281" s="37">
        <f>IF(接種機関作成分!I286=2,1403,1402)</f>
        <v>1402</v>
      </c>
      <c r="D281" s="46">
        <f>接種機関作成分!B286</f>
        <v>0</v>
      </c>
      <c r="E281" s="37">
        <f>接種機関作成分!C286</f>
        <v>0</v>
      </c>
      <c r="F281" s="37">
        <f>接種機関作成分!D286</f>
        <v>0</v>
      </c>
      <c r="G281" s="37">
        <f>接種機関作成分!E286</f>
        <v>0</v>
      </c>
      <c r="I281" s="37">
        <f>接種機関作成分!F286</f>
        <v>0</v>
      </c>
      <c r="J281" s="37">
        <f>接種機関作成分!G286</f>
        <v>0</v>
      </c>
      <c r="K281" s="46">
        <f>接種機関作成分!H286</f>
        <v>0</v>
      </c>
      <c r="V281" s="37">
        <v>0</v>
      </c>
      <c r="W281" s="37">
        <v>2200</v>
      </c>
      <c r="Y281" s="37">
        <v>2200</v>
      </c>
    </row>
    <row r="282" spans="1:25" x14ac:dyDescent="0.2">
      <c r="A282" s="1">
        <v>11000</v>
      </c>
      <c r="B282" s="37">
        <f>接種機関作成分!A287</f>
        <v>0</v>
      </c>
      <c r="C282" s="37">
        <f>IF(接種機関作成分!I287=2,1403,1402)</f>
        <v>1402</v>
      </c>
      <c r="D282" s="46">
        <f>接種機関作成分!B287</f>
        <v>0</v>
      </c>
      <c r="E282" s="37">
        <f>接種機関作成分!C287</f>
        <v>0</v>
      </c>
      <c r="F282" s="37">
        <f>接種機関作成分!D287</f>
        <v>0</v>
      </c>
      <c r="G282" s="37">
        <f>接種機関作成分!E287</f>
        <v>0</v>
      </c>
      <c r="I282" s="37">
        <f>接種機関作成分!F287</f>
        <v>0</v>
      </c>
      <c r="J282" s="37">
        <f>接種機関作成分!G287</f>
        <v>0</v>
      </c>
      <c r="K282" s="46">
        <f>接種機関作成分!H287</f>
        <v>0</v>
      </c>
      <c r="V282" s="37">
        <v>0</v>
      </c>
      <c r="W282" s="37">
        <v>2200</v>
      </c>
      <c r="Y282" s="37">
        <v>2200</v>
      </c>
    </row>
    <row r="283" spans="1:25" x14ac:dyDescent="0.2">
      <c r="A283" s="1">
        <v>11000</v>
      </c>
      <c r="B283" s="37">
        <f>接種機関作成分!A288</f>
        <v>0</v>
      </c>
      <c r="C283" s="37">
        <f>IF(接種機関作成分!I288=2,1403,1402)</f>
        <v>1402</v>
      </c>
      <c r="D283" s="46">
        <f>接種機関作成分!B288</f>
        <v>0</v>
      </c>
      <c r="E283" s="37">
        <f>接種機関作成分!C288</f>
        <v>0</v>
      </c>
      <c r="F283" s="37">
        <f>接種機関作成分!D288</f>
        <v>0</v>
      </c>
      <c r="G283" s="37">
        <f>接種機関作成分!E288</f>
        <v>0</v>
      </c>
      <c r="I283" s="37">
        <f>接種機関作成分!F288</f>
        <v>0</v>
      </c>
      <c r="J283" s="37">
        <f>接種機関作成分!G288</f>
        <v>0</v>
      </c>
      <c r="K283" s="46">
        <f>接種機関作成分!H288</f>
        <v>0</v>
      </c>
      <c r="V283" s="37">
        <v>0</v>
      </c>
      <c r="W283" s="37">
        <v>2200</v>
      </c>
      <c r="Y283" s="37">
        <v>2200</v>
      </c>
    </row>
    <row r="284" spans="1:25" x14ac:dyDescent="0.2">
      <c r="A284" s="1">
        <v>11000</v>
      </c>
      <c r="B284" s="37">
        <f>接種機関作成分!A289</f>
        <v>0</v>
      </c>
      <c r="C284" s="37">
        <f>IF(接種機関作成分!I289=2,1403,1402)</f>
        <v>1402</v>
      </c>
      <c r="D284" s="46">
        <f>接種機関作成分!B289</f>
        <v>0</v>
      </c>
      <c r="E284" s="37">
        <f>接種機関作成分!C289</f>
        <v>0</v>
      </c>
      <c r="F284" s="37">
        <f>接種機関作成分!D289</f>
        <v>0</v>
      </c>
      <c r="G284" s="37">
        <f>接種機関作成分!E289</f>
        <v>0</v>
      </c>
      <c r="I284" s="37">
        <f>接種機関作成分!F289</f>
        <v>0</v>
      </c>
      <c r="J284" s="37">
        <f>接種機関作成分!G289</f>
        <v>0</v>
      </c>
      <c r="K284" s="46">
        <f>接種機関作成分!H289</f>
        <v>0</v>
      </c>
      <c r="V284" s="37">
        <v>0</v>
      </c>
      <c r="W284" s="37">
        <v>2200</v>
      </c>
      <c r="Y284" s="37">
        <v>2200</v>
      </c>
    </row>
    <row r="285" spans="1:25" x14ac:dyDescent="0.2">
      <c r="A285" s="1">
        <v>11000</v>
      </c>
      <c r="B285" s="37">
        <f>接種機関作成分!A290</f>
        <v>0</v>
      </c>
      <c r="C285" s="37">
        <f>IF(接種機関作成分!I290=2,1403,1402)</f>
        <v>1402</v>
      </c>
      <c r="D285" s="46">
        <f>接種機関作成分!B290</f>
        <v>0</v>
      </c>
      <c r="E285" s="37">
        <f>接種機関作成分!C290</f>
        <v>0</v>
      </c>
      <c r="F285" s="37">
        <f>接種機関作成分!D290</f>
        <v>0</v>
      </c>
      <c r="G285" s="37">
        <f>接種機関作成分!E290</f>
        <v>0</v>
      </c>
      <c r="I285" s="37">
        <f>接種機関作成分!F290</f>
        <v>0</v>
      </c>
      <c r="J285" s="37">
        <f>接種機関作成分!G290</f>
        <v>0</v>
      </c>
      <c r="K285" s="46">
        <f>接種機関作成分!H290</f>
        <v>0</v>
      </c>
      <c r="V285" s="37">
        <v>0</v>
      </c>
      <c r="W285" s="37">
        <v>2200</v>
      </c>
      <c r="Y285" s="37">
        <v>2200</v>
      </c>
    </row>
    <row r="286" spans="1:25" x14ac:dyDescent="0.2">
      <c r="A286" s="1">
        <v>11000</v>
      </c>
      <c r="B286" s="37">
        <f>接種機関作成分!A291</f>
        <v>0</v>
      </c>
      <c r="C286" s="37">
        <f>IF(接種機関作成分!I291=2,1403,1402)</f>
        <v>1402</v>
      </c>
      <c r="D286" s="46">
        <f>接種機関作成分!B291</f>
        <v>0</v>
      </c>
      <c r="E286" s="37">
        <f>接種機関作成分!C291</f>
        <v>0</v>
      </c>
      <c r="F286" s="37">
        <f>接種機関作成分!D291</f>
        <v>0</v>
      </c>
      <c r="G286" s="37">
        <f>接種機関作成分!E291</f>
        <v>0</v>
      </c>
      <c r="I286" s="37">
        <f>接種機関作成分!F291</f>
        <v>0</v>
      </c>
      <c r="J286" s="37">
        <f>接種機関作成分!G291</f>
        <v>0</v>
      </c>
      <c r="K286" s="46">
        <f>接種機関作成分!H291</f>
        <v>0</v>
      </c>
      <c r="V286" s="37">
        <v>0</v>
      </c>
      <c r="W286" s="37">
        <v>2200</v>
      </c>
      <c r="Y286" s="37">
        <v>2200</v>
      </c>
    </row>
    <row r="287" spans="1:25" x14ac:dyDescent="0.2">
      <c r="A287" s="1">
        <v>11000</v>
      </c>
      <c r="B287" s="37">
        <f>接種機関作成分!A292</f>
        <v>0</v>
      </c>
      <c r="C287" s="37">
        <f>IF(接種機関作成分!I292=2,1403,1402)</f>
        <v>1402</v>
      </c>
      <c r="D287" s="46">
        <f>接種機関作成分!B292</f>
        <v>0</v>
      </c>
      <c r="E287" s="37">
        <f>接種機関作成分!C292</f>
        <v>0</v>
      </c>
      <c r="F287" s="37">
        <f>接種機関作成分!D292</f>
        <v>0</v>
      </c>
      <c r="G287" s="37">
        <f>接種機関作成分!E292</f>
        <v>0</v>
      </c>
      <c r="I287" s="37">
        <f>接種機関作成分!F292</f>
        <v>0</v>
      </c>
      <c r="J287" s="37">
        <f>接種機関作成分!G292</f>
        <v>0</v>
      </c>
      <c r="K287" s="46">
        <f>接種機関作成分!H292</f>
        <v>0</v>
      </c>
      <c r="V287" s="37">
        <v>0</v>
      </c>
      <c r="W287" s="37">
        <v>2200</v>
      </c>
      <c r="Y287" s="37">
        <v>2200</v>
      </c>
    </row>
    <row r="288" spans="1:25" x14ac:dyDescent="0.2">
      <c r="A288" s="1">
        <v>11000</v>
      </c>
      <c r="B288" s="37">
        <f>接種機関作成分!A293</f>
        <v>0</v>
      </c>
      <c r="C288" s="37">
        <f>IF(接種機関作成分!I293=2,1403,1402)</f>
        <v>1402</v>
      </c>
      <c r="D288" s="46">
        <f>接種機関作成分!B293</f>
        <v>0</v>
      </c>
      <c r="E288" s="37">
        <f>接種機関作成分!C293</f>
        <v>0</v>
      </c>
      <c r="F288" s="37">
        <f>接種機関作成分!D293</f>
        <v>0</v>
      </c>
      <c r="G288" s="37">
        <f>接種機関作成分!E293</f>
        <v>0</v>
      </c>
      <c r="I288" s="37">
        <f>接種機関作成分!F293</f>
        <v>0</v>
      </c>
      <c r="J288" s="37">
        <f>接種機関作成分!G293</f>
        <v>0</v>
      </c>
      <c r="K288" s="46">
        <f>接種機関作成分!H293</f>
        <v>0</v>
      </c>
      <c r="V288" s="37">
        <v>0</v>
      </c>
      <c r="W288" s="37">
        <v>2200</v>
      </c>
      <c r="Y288" s="37">
        <v>2200</v>
      </c>
    </row>
    <row r="289" spans="1:25" x14ac:dyDescent="0.2">
      <c r="A289" s="1">
        <v>11000</v>
      </c>
      <c r="B289" s="37">
        <f>接種機関作成分!A294</f>
        <v>0</v>
      </c>
      <c r="C289" s="37">
        <f>IF(接種機関作成分!I294=2,1403,1402)</f>
        <v>1402</v>
      </c>
      <c r="D289" s="46">
        <f>接種機関作成分!B294</f>
        <v>0</v>
      </c>
      <c r="E289" s="37">
        <f>接種機関作成分!C294</f>
        <v>0</v>
      </c>
      <c r="F289" s="37">
        <f>接種機関作成分!D294</f>
        <v>0</v>
      </c>
      <c r="G289" s="37">
        <f>接種機関作成分!E294</f>
        <v>0</v>
      </c>
      <c r="I289" s="37">
        <f>接種機関作成分!F294</f>
        <v>0</v>
      </c>
      <c r="J289" s="37">
        <f>接種機関作成分!G294</f>
        <v>0</v>
      </c>
      <c r="K289" s="46">
        <f>接種機関作成分!H294</f>
        <v>0</v>
      </c>
      <c r="V289" s="37">
        <v>0</v>
      </c>
      <c r="W289" s="37">
        <v>2200</v>
      </c>
      <c r="Y289" s="37">
        <v>2200</v>
      </c>
    </row>
    <row r="290" spans="1:25" x14ac:dyDescent="0.2">
      <c r="A290" s="1">
        <v>11000</v>
      </c>
      <c r="B290" s="37">
        <f>接種機関作成分!A295</f>
        <v>0</v>
      </c>
      <c r="C290" s="37">
        <f>IF(接種機関作成分!I295=2,1403,1402)</f>
        <v>1402</v>
      </c>
      <c r="D290" s="46">
        <f>接種機関作成分!B295</f>
        <v>0</v>
      </c>
      <c r="E290" s="37">
        <f>接種機関作成分!C295</f>
        <v>0</v>
      </c>
      <c r="F290" s="37">
        <f>接種機関作成分!D295</f>
        <v>0</v>
      </c>
      <c r="G290" s="37">
        <f>接種機関作成分!E295</f>
        <v>0</v>
      </c>
      <c r="I290" s="37">
        <f>接種機関作成分!F295</f>
        <v>0</v>
      </c>
      <c r="J290" s="37">
        <f>接種機関作成分!G295</f>
        <v>0</v>
      </c>
      <c r="K290" s="46">
        <f>接種機関作成分!H295</f>
        <v>0</v>
      </c>
      <c r="V290" s="37">
        <v>0</v>
      </c>
      <c r="W290" s="37">
        <v>2200</v>
      </c>
      <c r="Y290" s="37">
        <v>2200</v>
      </c>
    </row>
    <row r="291" spans="1:25" x14ac:dyDescent="0.2">
      <c r="A291" s="1">
        <v>11000</v>
      </c>
      <c r="B291" s="37">
        <f>接種機関作成分!A296</f>
        <v>0</v>
      </c>
      <c r="C291" s="37">
        <f>IF(接種機関作成分!I296=2,1403,1402)</f>
        <v>1402</v>
      </c>
      <c r="D291" s="46">
        <f>接種機関作成分!B296</f>
        <v>0</v>
      </c>
      <c r="E291" s="37">
        <f>接種機関作成分!C296</f>
        <v>0</v>
      </c>
      <c r="F291" s="37">
        <f>接種機関作成分!D296</f>
        <v>0</v>
      </c>
      <c r="G291" s="37">
        <f>接種機関作成分!E296</f>
        <v>0</v>
      </c>
      <c r="I291" s="37">
        <f>接種機関作成分!F296</f>
        <v>0</v>
      </c>
      <c r="J291" s="37">
        <f>接種機関作成分!G296</f>
        <v>0</v>
      </c>
      <c r="K291" s="46">
        <f>接種機関作成分!H296</f>
        <v>0</v>
      </c>
      <c r="V291" s="37">
        <v>0</v>
      </c>
      <c r="W291" s="37">
        <v>2200</v>
      </c>
      <c r="Y291" s="37">
        <v>2200</v>
      </c>
    </row>
    <row r="292" spans="1:25" x14ac:dyDescent="0.2">
      <c r="A292" s="1">
        <v>11000</v>
      </c>
      <c r="B292" s="37">
        <f>接種機関作成分!A297</f>
        <v>0</v>
      </c>
      <c r="C292" s="37">
        <f>IF(接種機関作成分!I297=2,1403,1402)</f>
        <v>1402</v>
      </c>
      <c r="D292" s="46">
        <f>接種機関作成分!B297</f>
        <v>0</v>
      </c>
      <c r="E292" s="37">
        <f>接種機関作成分!C297</f>
        <v>0</v>
      </c>
      <c r="F292" s="37">
        <f>接種機関作成分!D297</f>
        <v>0</v>
      </c>
      <c r="G292" s="37">
        <f>接種機関作成分!E297</f>
        <v>0</v>
      </c>
      <c r="I292" s="37">
        <f>接種機関作成分!F297</f>
        <v>0</v>
      </c>
      <c r="J292" s="37">
        <f>接種機関作成分!G297</f>
        <v>0</v>
      </c>
      <c r="K292" s="46">
        <f>接種機関作成分!H297</f>
        <v>0</v>
      </c>
      <c r="V292" s="37">
        <v>0</v>
      </c>
      <c r="W292" s="37">
        <v>2200</v>
      </c>
      <c r="Y292" s="37">
        <v>2200</v>
      </c>
    </row>
    <row r="293" spans="1:25" x14ac:dyDescent="0.2">
      <c r="A293" s="1">
        <v>11000</v>
      </c>
      <c r="B293" s="37">
        <f>接種機関作成分!A298</f>
        <v>0</v>
      </c>
      <c r="C293" s="37">
        <f>IF(接種機関作成分!I298=2,1403,1402)</f>
        <v>1402</v>
      </c>
      <c r="D293" s="46">
        <f>接種機関作成分!B298</f>
        <v>0</v>
      </c>
      <c r="E293" s="37">
        <f>接種機関作成分!C298</f>
        <v>0</v>
      </c>
      <c r="F293" s="37">
        <f>接種機関作成分!D298</f>
        <v>0</v>
      </c>
      <c r="G293" s="37">
        <f>接種機関作成分!E298</f>
        <v>0</v>
      </c>
      <c r="I293" s="37">
        <f>接種機関作成分!F298</f>
        <v>0</v>
      </c>
      <c r="J293" s="37">
        <f>接種機関作成分!G298</f>
        <v>0</v>
      </c>
      <c r="K293" s="46">
        <f>接種機関作成分!H298</f>
        <v>0</v>
      </c>
      <c r="V293" s="37">
        <v>0</v>
      </c>
      <c r="W293" s="37">
        <v>2200</v>
      </c>
      <c r="Y293" s="37">
        <v>2200</v>
      </c>
    </row>
    <row r="294" spans="1:25" x14ac:dyDescent="0.2">
      <c r="A294" s="1">
        <v>11000</v>
      </c>
      <c r="B294" s="37">
        <f>接種機関作成分!A299</f>
        <v>0</v>
      </c>
      <c r="C294" s="37">
        <f>IF(接種機関作成分!I299=2,1403,1402)</f>
        <v>1402</v>
      </c>
      <c r="D294" s="46">
        <f>接種機関作成分!B299</f>
        <v>0</v>
      </c>
      <c r="E294" s="37">
        <f>接種機関作成分!C299</f>
        <v>0</v>
      </c>
      <c r="F294" s="37">
        <f>接種機関作成分!D299</f>
        <v>0</v>
      </c>
      <c r="G294" s="37">
        <f>接種機関作成分!E299</f>
        <v>0</v>
      </c>
      <c r="I294" s="37">
        <f>接種機関作成分!F299</f>
        <v>0</v>
      </c>
      <c r="J294" s="37">
        <f>接種機関作成分!G299</f>
        <v>0</v>
      </c>
      <c r="K294" s="46">
        <f>接種機関作成分!H299</f>
        <v>0</v>
      </c>
      <c r="V294" s="37">
        <v>0</v>
      </c>
      <c r="W294" s="37">
        <v>2200</v>
      </c>
      <c r="Y294" s="37">
        <v>2200</v>
      </c>
    </row>
    <row r="295" spans="1:25" x14ac:dyDescent="0.2">
      <c r="A295" s="1">
        <v>11000</v>
      </c>
      <c r="B295" s="37">
        <f>接種機関作成分!A300</f>
        <v>0</v>
      </c>
      <c r="C295" s="37">
        <f>IF(接種機関作成分!I300=2,1403,1402)</f>
        <v>1402</v>
      </c>
      <c r="D295" s="46">
        <f>接種機関作成分!B300</f>
        <v>0</v>
      </c>
      <c r="E295" s="37">
        <f>接種機関作成分!C300</f>
        <v>0</v>
      </c>
      <c r="F295" s="37">
        <f>接種機関作成分!D300</f>
        <v>0</v>
      </c>
      <c r="G295" s="37">
        <f>接種機関作成分!E300</f>
        <v>0</v>
      </c>
      <c r="I295" s="37">
        <f>接種機関作成分!F300</f>
        <v>0</v>
      </c>
      <c r="J295" s="37">
        <f>接種機関作成分!G300</f>
        <v>0</v>
      </c>
      <c r="K295" s="46">
        <f>接種機関作成分!H300</f>
        <v>0</v>
      </c>
      <c r="V295" s="37">
        <v>0</v>
      </c>
      <c r="W295" s="37">
        <v>2200</v>
      </c>
      <c r="Y295" s="37">
        <v>2200</v>
      </c>
    </row>
    <row r="296" spans="1:25" x14ac:dyDescent="0.2">
      <c r="A296" s="1">
        <v>11000</v>
      </c>
      <c r="B296" s="37">
        <f>接種機関作成分!A301</f>
        <v>0</v>
      </c>
      <c r="C296" s="37">
        <f>IF(接種機関作成分!I301=2,1403,1402)</f>
        <v>1402</v>
      </c>
      <c r="D296" s="46">
        <f>接種機関作成分!B301</f>
        <v>0</v>
      </c>
      <c r="E296" s="37">
        <f>接種機関作成分!C301</f>
        <v>0</v>
      </c>
      <c r="F296" s="37">
        <f>接種機関作成分!D301</f>
        <v>0</v>
      </c>
      <c r="G296" s="37">
        <f>接種機関作成分!E301</f>
        <v>0</v>
      </c>
      <c r="I296" s="37">
        <f>接種機関作成分!F301</f>
        <v>0</v>
      </c>
      <c r="J296" s="37">
        <f>接種機関作成分!G301</f>
        <v>0</v>
      </c>
      <c r="K296" s="46">
        <f>接種機関作成分!H301</f>
        <v>0</v>
      </c>
      <c r="V296" s="37">
        <v>0</v>
      </c>
      <c r="W296" s="37">
        <v>2200</v>
      </c>
      <c r="Y296" s="37">
        <v>2200</v>
      </c>
    </row>
    <row r="297" spans="1:25" x14ac:dyDescent="0.2">
      <c r="A297" s="1">
        <v>11000</v>
      </c>
      <c r="B297" s="37">
        <f>接種機関作成分!A302</f>
        <v>0</v>
      </c>
      <c r="C297" s="37">
        <f>IF(接種機関作成分!I302=2,1403,1402)</f>
        <v>1402</v>
      </c>
      <c r="D297" s="46">
        <f>接種機関作成分!B302</f>
        <v>0</v>
      </c>
      <c r="E297" s="37">
        <f>接種機関作成分!C302</f>
        <v>0</v>
      </c>
      <c r="F297" s="37">
        <f>接種機関作成分!D302</f>
        <v>0</v>
      </c>
      <c r="G297" s="37">
        <f>接種機関作成分!E302</f>
        <v>0</v>
      </c>
      <c r="I297" s="37">
        <f>接種機関作成分!F302</f>
        <v>0</v>
      </c>
      <c r="J297" s="37">
        <f>接種機関作成分!G302</f>
        <v>0</v>
      </c>
      <c r="K297" s="46">
        <f>接種機関作成分!H302</f>
        <v>0</v>
      </c>
      <c r="V297" s="37">
        <v>0</v>
      </c>
      <c r="W297" s="37">
        <v>2200</v>
      </c>
      <c r="Y297" s="37">
        <v>2200</v>
      </c>
    </row>
    <row r="298" spans="1:25" x14ac:dyDescent="0.2">
      <c r="A298" s="1">
        <v>11000</v>
      </c>
      <c r="B298" s="37">
        <f>接種機関作成分!A303</f>
        <v>0</v>
      </c>
      <c r="C298" s="37">
        <f>IF(接種機関作成分!I303=2,1403,1402)</f>
        <v>1402</v>
      </c>
      <c r="D298" s="46">
        <f>接種機関作成分!B303</f>
        <v>0</v>
      </c>
      <c r="E298" s="37">
        <f>接種機関作成分!C303</f>
        <v>0</v>
      </c>
      <c r="F298" s="37">
        <f>接種機関作成分!D303</f>
        <v>0</v>
      </c>
      <c r="G298" s="37">
        <f>接種機関作成分!E303</f>
        <v>0</v>
      </c>
      <c r="I298" s="37">
        <f>接種機関作成分!F303</f>
        <v>0</v>
      </c>
      <c r="J298" s="37">
        <f>接種機関作成分!G303</f>
        <v>0</v>
      </c>
      <c r="K298" s="46">
        <f>接種機関作成分!H303</f>
        <v>0</v>
      </c>
      <c r="V298" s="37">
        <v>0</v>
      </c>
      <c r="W298" s="37">
        <v>2200</v>
      </c>
      <c r="Y298" s="37">
        <v>2200</v>
      </c>
    </row>
    <row r="299" spans="1:25" x14ac:dyDescent="0.2">
      <c r="A299" s="1">
        <v>11000</v>
      </c>
      <c r="B299" s="37">
        <f>接種機関作成分!A304</f>
        <v>0</v>
      </c>
      <c r="C299" s="37">
        <f>IF(接種機関作成分!I304=2,1403,1402)</f>
        <v>1402</v>
      </c>
      <c r="D299" s="46">
        <f>接種機関作成分!B304</f>
        <v>0</v>
      </c>
      <c r="E299" s="37">
        <f>接種機関作成分!C304</f>
        <v>0</v>
      </c>
      <c r="F299" s="37">
        <f>接種機関作成分!D304</f>
        <v>0</v>
      </c>
      <c r="G299" s="37">
        <f>接種機関作成分!E304</f>
        <v>0</v>
      </c>
      <c r="I299" s="37">
        <f>接種機関作成分!F304</f>
        <v>0</v>
      </c>
      <c r="J299" s="37">
        <f>接種機関作成分!G304</f>
        <v>0</v>
      </c>
      <c r="K299" s="46">
        <f>接種機関作成分!H304</f>
        <v>0</v>
      </c>
      <c r="V299" s="37">
        <v>0</v>
      </c>
      <c r="W299" s="37">
        <v>2200</v>
      </c>
      <c r="Y299" s="37">
        <v>2200</v>
      </c>
    </row>
    <row r="300" spans="1:25" x14ac:dyDescent="0.2">
      <c r="A300" s="1">
        <v>11000</v>
      </c>
      <c r="B300" s="37">
        <f>接種機関作成分!A305</f>
        <v>0</v>
      </c>
      <c r="C300" s="37">
        <f>IF(接種機関作成分!I305=2,1403,1402)</f>
        <v>1402</v>
      </c>
      <c r="D300" s="46">
        <f>接種機関作成分!B305</f>
        <v>0</v>
      </c>
      <c r="E300" s="37">
        <f>接種機関作成分!C305</f>
        <v>0</v>
      </c>
      <c r="F300" s="37">
        <f>接種機関作成分!D305</f>
        <v>0</v>
      </c>
      <c r="G300" s="37">
        <f>接種機関作成分!E305</f>
        <v>0</v>
      </c>
      <c r="I300" s="37">
        <f>接種機関作成分!F305</f>
        <v>0</v>
      </c>
      <c r="J300" s="37">
        <f>接種機関作成分!G305</f>
        <v>0</v>
      </c>
      <c r="K300" s="46">
        <f>接種機関作成分!H305</f>
        <v>0</v>
      </c>
      <c r="V300" s="37">
        <v>0</v>
      </c>
      <c r="W300" s="37">
        <v>2200</v>
      </c>
      <c r="Y300" s="37">
        <v>2200</v>
      </c>
    </row>
    <row r="301" spans="1:25" x14ac:dyDescent="0.2">
      <c r="A301" s="1">
        <v>11000</v>
      </c>
      <c r="B301" s="37">
        <f>接種機関作成分!A306</f>
        <v>0</v>
      </c>
      <c r="C301" s="37">
        <f>IF(接種機関作成分!I306=2,1403,1402)</f>
        <v>1402</v>
      </c>
      <c r="D301" s="46">
        <f>接種機関作成分!B306</f>
        <v>0</v>
      </c>
      <c r="E301" s="37">
        <f>接種機関作成分!C306</f>
        <v>0</v>
      </c>
      <c r="F301" s="37">
        <f>接種機関作成分!D306</f>
        <v>0</v>
      </c>
      <c r="G301" s="37">
        <f>接種機関作成分!E306</f>
        <v>0</v>
      </c>
      <c r="I301" s="37">
        <f>接種機関作成分!F306</f>
        <v>0</v>
      </c>
      <c r="J301" s="37">
        <f>接種機関作成分!G306</f>
        <v>0</v>
      </c>
      <c r="K301" s="46">
        <f>接種機関作成分!H306</f>
        <v>0</v>
      </c>
      <c r="V301" s="37">
        <v>0</v>
      </c>
      <c r="W301" s="37">
        <v>2200</v>
      </c>
      <c r="Y301" s="37">
        <v>2200</v>
      </c>
    </row>
    <row r="302" spans="1:25" x14ac:dyDescent="0.2">
      <c r="A302" s="1">
        <v>11000</v>
      </c>
      <c r="B302" s="37">
        <f>接種機関作成分!A307</f>
        <v>0</v>
      </c>
      <c r="C302" s="37">
        <f>IF(接種機関作成分!I307=2,1403,1402)</f>
        <v>1402</v>
      </c>
      <c r="D302" s="46">
        <f>接種機関作成分!B307</f>
        <v>0</v>
      </c>
      <c r="E302" s="37">
        <f>接種機関作成分!C307</f>
        <v>0</v>
      </c>
      <c r="F302" s="37">
        <f>接種機関作成分!D307</f>
        <v>0</v>
      </c>
      <c r="G302" s="37">
        <f>接種機関作成分!E307</f>
        <v>0</v>
      </c>
      <c r="I302" s="37">
        <f>接種機関作成分!F307</f>
        <v>0</v>
      </c>
      <c r="J302" s="37">
        <f>接種機関作成分!G307</f>
        <v>0</v>
      </c>
      <c r="K302" s="46">
        <f>接種機関作成分!H307</f>
        <v>0</v>
      </c>
      <c r="V302" s="37">
        <v>0</v>
      </c>
      <c r="W302" s="37">
        <v>2200</v>
      </c>
      <c r="Y302" s="37">
        <v>2200</v>
      </c>
    </row>
    <row r="303" spans="1:25" x14ac:dyDescent="0.2">
      <c r="A303" s="1">
        <v>11000</v>
      </c>
      <c r="B303" s="37">
        <f>接種機関作成分!A308</f>
        <v>0</v>
      </c>
      <c r="C303" s="37">
        <f>IF(接種機関作成分!I308=2,1403,1402)</f>
        <v>1402</v>
      </c>
      <c r="D303" s="46">
        <f>接種機関作成分!B308</f>
        <v>0</v>
      </c>
      <c r="E303" s="37">
        <f>接種機関作成分!C308</f>
        <v>0</v>
      </c>
      <c r="F303" s="37">
        <f>接種機関作成分!D308</f>
        <v>0</v>
      </c>
      <c r="G303" s="37">
        <f>接種機関作成分!E308</f>
        <v>0</v>
      </c>
      <c r="I303" s="37">
        <f>接種機関作成分!F308</f>
        <v>0</v>
      </c>
      <c r="J303" s="37">
        <f>接種機関作成分!G308</f>
        <v>0</v>
      </c>
      <c r="K303" s="46">
        <f>接種機関作成分!H308</f>
        <v>0</v>
      </c>
      <c r="V303" s="37">
        <v>0</v>
      </c>
      <c r="W303" s="37">
        <v>2200</v>
      </c>
      <c r="Y303" s="37">
        <v>2200</v>
      </c>
    </row>
    <row r="304" spans="1:25" x14ac:dyDescent="0.2">
      <c r="A304" s="1">
        <v>11000</v>
      </c>
      <c r="B304" s="37">
        <f>接種機関作成分!A309</f>
        <v>0</v>
      </c>
      <c r="C304" s="37">
        <f>IF(接種機関作成分!I309=2,1403,1402)</f>
        <v>1402</v>
      </c>
      <c r="D304" s="46">
        <f>接種機関作成分!B309</f>
        <v>0</v>
      </c>
      <c r="E304" s="37">
        <f>接種機関作成分!C309</f>
        <v>0</v>
      </c>
      <c r="F304" s="37">
        <f>接種機関作成分!D309</f>
        <v>0</v>
      </c>
      <c r="G304" s="37">
        <f>接種機関作成分!E309</f>
        <v>0</v>
      </c>
      <c r="I304" s="37">
        <f>接種機関作成分!F309</f>
        <v>0</v>
      </c>
      <c r="J304" s="37">
        <f>接種機関作成分!G309</f>
        <v>0</v>
      </c>
      <c r="K304" s="46">
        <f>接種機関作成分!H309</f>
        <v>0</v>
      </c>
      <c r="V304" s="37">
        <v>0</v>
      </c>
      <c r="W304" s="37">
        <v>2200</v>
      </c>
      <c r="Y304" s="37">
        <v>2200</v>
      </c>
    </row>
    <row r="305" spans="1:25" x14ac:dyDescent="0.2">
      <c r="A305" s="1">
        <v>11000</v>
      </c>
      <c r="B305" s="37">
        <f>接種機関作成分!A310</f>
        <v>0</v>
      </c>
      <c r="C305" s="37">
        <f>IF(接種機関作成分!I310=2,1403,1402)</f>
        <v>1402</v>
      </c>
      <c r="D305" s="46">
        <f>接種機関作成分!B310</f>
        <v>0</v>
      </c>
      <c r="E305" s="37">
        <f>接種機関作成分!C310</f>
        <v>0</v>
      </c>
      <c r="F305" s="37">
        <f>接種機関作成分!D310</f>
        <v>0</v>
      </c>
      <c r="G305" s="37">
        <f>接種機関作成分!E310</f>
        <v>0</v>
      </c>
      <c r="I305" s="37">
        <f>接種機関作成分!F310</f>
        <v>0</v>
      </c>
      <c r="J305" s="37">
        <f>接種機関作成分!G310</f>
        <v>0</v>
      </c>
      <c r="K305" s="46">
        <f>接種機関作成分!H310</f>
        <v>0</v>
      </c>
      <c r="V305" s="37">
        <v>0</v>
      </c>
      <c r="W305" s="37">
        <v>2200</v>
      </c>
      <c r="Y305" s="37">
        <v>2200</v>
      </c>
    </row>
    <row r="306" spans="1:25" x14ac:dyDescent="0.2">
      <c r="A306" s="1">
        <v>11000</v>
      </c>
      <c r="B306" s="37">
        <f>接種機関作成分!A311</f>
        <v>0</v>
      </c>
      <c r="C306" s="37">
        <f>IF(接種機関作成分!I311=2,1403,1402)</f>
        <v>1402</v>
      </c>
      <c r="D306" s="46">
        <f>接種機関作成分!B311</f>
        <v>0</v>
      </c>
      <c r="E306" s="37">
        <f>接種機関作成分!C311</f>
        <v>0</v>
      </c>
      <c r="F306" s="37">
        <f>接種機関作成分!D311</f>
        <v>0</v>
      </c>
      <c r="G306" s="37">
        <f>接種機関作成分!E311</f>
        <v>0</v>
      </c>
      <c r="I306" s="37">
        <f>接種機関作成分!F311</f>
        <v>0</v>
      </c>
      <c r="J306" s="37">
        <f>接種機関作成分!G311</f>
        <v>0</v>
      </c>
      <c r="K306" s="46">
        <f>接種機関作成分!H311</f>
        <v>0</v>
      </c>
      <c r="V306" s="37">
        <v>0</v>
      </c>
      <c r="W306" s="37">
        <v>2200</v>
      </c>
      <c r="Y306" s="37">
        <v>2200</v>
      </c>
    </row>
    <row r="307" spans="1:25" x14ac:dyDescent="0.2">
      <c r="A307" s="1">
        <v>11000</v>
      </c>
      <c r="B307" s="37">
        <f>接種機関作成分!A312</f>
        <v>0</v>
      </c>
      <c r="C307" s="37">
        <f>IF(接種機関作成分!I312=2,1403,1402)</f>
        <v>1402</v>
      </c>
      <c r="D307" s="46">
        <f>接種機関作成分!B312</f>
        <v>0</v>
      </c>
      <c r="E307" s="37">
        <f>接種機関作成分!C312</f>
        <v>0</v>
      </c>
      <c r="F307" s="37">
        <f>接種機関作成分!D312</f>
        <v>0</v>
      </c>
      <c r="G307" s="37">
        <f>接種機関作成分!E312</f>
        <v>0</v>
      </c>
      <c r="I307" s="37">
        <f>接種機関作成分!F312</f>
        <v>0</v>
      </c>
      <c r="J307" s="37">
        <f>接種機関作成分!G312</f>
        <v>0</v>
      </c>
      <c r="K307" s="46">
        <f>接種機関作成分!H312</f>
        <v>0</v>
      </c>
      <c r="V307" s="37">
        <v>0</v>
      </c>
      <c r="W307" s="37">
        <v>2200</v>
      </c>
      <c r="Y307" s="37">
        <v>2200</v>
      </c>
    </row>
    <row r="308" spans="1:25" x14ac:dyDescent="0.2">
      <c r="A308" s="1">
        <v>11000</v>
      </c>
      <c r="B308" s="37">
        <f>接種機関作成分!A313</f>
        <v>0</v>
      </c>
      <c r="C308" s="37">
        <f>IF(接種機関作成分!I313=2,1403,1402)</f>
        <v>1402</v>
      </c>
      <c r="D308" s="46">
        <f>接種機関作成分!B313</f>
        <v>0</v>
      </c>
      <c r="E308" s="37">
        <f>接種機関作成分!C313</f>
        <v>0</v>
      </c>
      <c r="F308" s="37">
        <f>接種機関作成分!D313</f>
        <v>0</v>
      </c>
      <c r="G308" s="37">
        <f>接種機関作成分!E313</f>
        <v>0</v>
      </c>
      <c r="I308" s="37">
        <f>接種機関作成分!F313</f>
        <v>0</v>
      </c>
      <c r="J308" s="37">
        <f>接種機関作成分!G313</f>
        <v>0</v>
      </c>
      <c r="K308" s="46">
        <f>接種機関作成分!H313</f>
        <v>0</v>
      </c>
      <c r="V308" s="37">
        <v>0</v>
      </c>
      <c r="W308" s="37">
        <v>2200</v>
      </c>
      <c r="Y308" s="37">
        <v>2200</v>
      </c>
    </row>
    <row r="309" spans="1:25" x14ac:dyDescent="0.2">
      <c r="A309" s="1">
        <v>11000</v>
      </c>
      <c r="B309" s="37">
        <f>接種機関作成分!A314</f>
        <v>0</v>
      </c>
      <c r="C309" s="37">
        <f>IF(接種機関作成分!I314=2,1403,1402)</f>
        <v>1402</v>
      </c>
      <c r="D309" s="46">
        <f>接種機関作成分!B314</f>
        <v>0</v>
      </c>
      <c r="E309" s="37">
        <f>接種機関作成分!C314</f>
        <v>0</v>
      </c>
      <c r="F309" s="37">
        <f>接種機関作成分!D314</f>
        <v>0</v>
      </c>
      <c r="G309" s="37">
        <f>接種機関作成分!E314</f>
        <v>0</v>
      </c>
      <c r="I309" s="37">
        <f>接種機関作成分!F314</f>
        <v>0</v>
      </c>
      <c r="J309" s="37">
        <f>接種機関作成分!G314</f>
        <v>0</v>
      </c>
      <c r="K309" s="46">
        <f>接種機関作成分!H314</f>
        <v>0</v>
      </c>
      <c r="V309" s="37">
        <v>0</v>
      </c>
      <c r="W309" s="37">
        <v>2200</v>
      </c>
      <c r="Y309" s="37">
        <v>2200</v>
      </c>
    </row>
    <row r="310" spans="1:25" x14ac:dyDescent="0.2">
      <c r="A310" s="1">
        <v>11000</v>
      </c>
      <c r="B310" s="37">
        <f>接種機関作成分!A315</f>
        <v>0</v>
      </c>
      <c r="C310" s="37">
        <f>IF(接種機関作成分!I315=2,1403,1402)</f>
        <v>1402</v>
      </c>
      <c r="D310" s="46">
        <f>接種機関作成分!B315</f>
        <v>0</v>
      </c>
      <c r="E310" s="37">
        <f>接種機関作成分!C315</f>
        <v>0</v>
      </c>
      <c r="F310" s="37">
        <f>接種機関作成分!D315</f>
        <v>0</v>
      </c>
      <c r="G310" s="37">
        <f>接種機関作成分!E315</f>
        <v>0</v>
      </c>
      <c r="I310" s="37">
        <f>接種機関作成分!F315</f>
        <v>0</v>
      </c>
      <c r="J310" s="37">
        <f>接種機関作成分!G315</f>
        <v>0</v>
      </c>
      <c r="K310" s="46">
        <f>接種機関作成分!H315</f>
        <v>0</v>
      </c>
      <c r="V310" s="37">
        <v>0</v>
      </c>
      <c r="W310" s="37">
        <v>2200</v>
      </c>
      <c r="Y310" s="37">
        <v>2200</v>
      </c>
    </row>
    <row r="311" spans="1:25" x14ac:dyDescent="0.2">
      <c r="A311" s="1">
        <v>11000</v>
      </c>
      <c r="B311" s="37">
        <f>接種機関作成分!A316</f>
        <v>0</v>
      </c>
      <c r="C311" s="37">
        <f>IF(接種機関作成分!I316=2,1403,1402)</f>
        <v>1402</v>
      </c>
      <c r="D311" s="46">
        <f>接種機関作成分!B316</f>
        <v>0</v>
      </c>
      <c r="E311" s="37">
        <f>接種機関作成分!C316</f>
        <v>0</v>
      </c>
      <c r="F311" s="37">
        <f>接種機関作成分!D316</f>
        <v>0</v>
      </c>
      <c r="G311" s="37">
        <f>接種機関作成分!E316</f>
        <v>0</v>
      </c>
      <c r="I311" s="37">
        <f>接種機関作成分!F316</f>
        <v>0</v>
      </c>
      <c r="J311" s="37">
        <f>接種機関作成分!G316</f>
        <v>0</v>
      </c>
      <c r="K311" s="46">
        <f>接種機関作成分!H316</f>
        <v>0</v>
      </c>
      <c r="V311" s="37">
        <v>0</v>
      </c>
      <c r="W311" s="37">
        <v>2200</v>
      </c>
      <c r="Y311" s="37">
        <v>2200</v>
      </c>
    </row>
    <row r="312" spans="1:25" x14ac:dyDescent="0.2">
      <c r="A312" s="1">
        <v>11000</v>
      </c>
      <c r="B312" s="37">
        <f>接種機関作成分!A317</f>
        <v>0</v>
      </c>
      <c r="C312" s="37">
        <f>IF(接種機関作成分!I317=2,1403,1402)</f>
        <v>1402</v>
      </c>
      <c r="D312" s="46">
        <f>接種機関作成分!B317</f>
        <v>0</v>
      </c>
      <c r="E312" s="37">
        <f>接種機関作成分!C317</f>
        <v>0</v>
      </c>
      <c r="F312" s="37">
        <f>接種機関作成分!D317</f>
        <v>0</v>
      </c>
      <c r="G312" s="37">
        <f>接種機関作成分!E317</f>
        <v>0</v>
      </c>
      <c r="I312" s="37">
        <f>接種機関作成分!F317</f>
        <v>0</v>
      </c>
      <c r="J312" s="37">
        <f>接種機関作成分!G317</f>
        <v>0</v>
      </c>
      <c r="K312" s="46">
        <f>接種機関作成分!H317</f>
        <v>0</v>
      </c>
      <c r="V312" s="37">
        <v>0</v>
      </c>
      <c r="W312" s="37">
        <v>2200</v>
      </c>
      <c r="Y312" s="37">
        <v>2200</v>
      </c>
    </row>
    <row r="313" spans="1:25" x14ac:dyDescent="0.2">
      <c r="A313" s="1">
        <v>11000</v>
      </c>
      <c r="B313" s="37">
        <f>接種機関作成分!A318</f>
        <v>0</v>
      </c>
      <c r="C313" s="37">
        <f>IF(接種機関作成分!I318=2,1403,1402)</f>
        <v>1402</v>
      </c>
      <c r="D313" s="46">
        <f>接種機関作成分!B318</f>
        <v>0</v>
      </c>
      <c r="E313" s="37">
        <f>接種機関作成分!C318</f>
        <v>0</v>
      </c>
      <c r="F313" s="37">
        <f>接種機関作成分!D318</f>
        <v>0</v>
      </c>
      <c r="G313" s="37">
        <f>接種機関作成分!E318</f>
        <v>0</v>
      </c>
      <c r="I313" s="37">
        <f>接種機関作成分!F318</f>
        <v>0</v>
      </c>
      <c r="J313" s="37">
        <f>接種機関作成分!G318</f>
        <v>0</v>
      </c>
      <c r="K313" s="46">
        <f>接種機関作成分!H318</f>
        <v>0</v>
      </c>
      <c r="V313" s="37">
        <v>0</v>
      </c>
      <c r="W313" s="37">
        <v>2200</v>
      </c>
      <c r="Y313" s="37">
        <v>2200</v>
      </c>
    </row>
    <row r="314" spans="1:25" x14ac:dyDescent="0.2">
      <c r="A314" s="1">
        <v>11000</v>
      </c>
      <c r="B314" s="37">
        <f>接種機関作成分!A319</f>
        <v>0</v>
      </c>
      <c r="C314" s="37">
        <f>IF(接種機関作成分!I319=2,1403,1402)</f>
        <v>1402</v>
      </c>
      <c r="D314" s="46">
        <f>接種機関作成分!B319</f>
        <v>0</v>
      </c>
      <c r="E314" s="37">
        <f>接種機関作成分!C319</f>
        <v>0</v>
      </c>
      <c r="F314" s="37">
        <f>接種機関作成分!D319</f>
        <v>0</v>
      </c>
      <c r="G314" s="37">
        <f>接種機関作成分!E319</f>
        <v>0</v>
      </c>
      <c r="I314" s="37">
        <f>接種機関作成分!F319</f>
        <v>0</v>
      </c>
      <c r="J314" s="37">
        <f>接種機関作成分!G319</f>
        <v>0</v>
      </c>
      <c r="K314" s="46">
        <f>接種機関作成分!H319</f>
        <v>0</v>
      </c>
      <c r="V314" s="37">
        <v>0</v>
      </c>
      <c r="W314" s="37">
        <v>2200</v>
      </c>
      <c r="Y314" s="37">
        <v>2200</v>
      </c>
    </row>
    <row r="315" spans="1:25" x14ac:dyDescent="0.2">
      <c r="A315" s="1">
        <v>11000</v>
      </c>
      <c r="B315" s="37">
        <f>接種機関作成分!A320</f>
        <v>0</v>
      </c>
      <c r="C315" s="37">
        <f>IF(接種機関作成分!I320=2,1403,1402)</f>
        <v>1402</v>
      </c>
      <c r="D315" s="46">
        <f>接種機関作成分!B320</f>
        <v>0</v>
      </c>
      <c r="E315" s="37">
        <f>接種機関作成分!C320</f>
        <v>0</v>
      </c>
      <c r="F315" s="37">
        <f>接種機関作成分!D320</f>
        <v>0</v>
      </c>
      <c r="G315" s="37">
        <f>接種機関作成分!E320</f>
        <v>0</v>
      </c>
      <c r="I315" s="37">
        <f>接種機関作成分!F320</f>
        <v>0</v>
      </c>
      <c r="J315" s="37">
        <f>接種機関作成分!G320</f>
        <v>0</v>
      </c>
      <c r="K315" s="46">
        <f>接種機関作成分!H320</f>
        <v>0</v>
      </c>
      <c r="V315" s="37">
        <v>0</v>
      </c>
      <c r="W315" s="37">
        <v>2200</v>
      </c>
      <c r="Y315" s="37">
        <v>2200</v>
      </c>
    </row>
    <row r="316" spans="1:25" x14ac:dyDescent="0.2">
      <c r="A316" s="1">
        <v>11000</v>
      </c>
      <c r="B316" s="37">
        <f>接種機関作成分!A321</f>
        <v>0</v>
      </c>
      <c r="C316" s="37">
        <f>IF(接種機関作成分!I321=2,1403,1402)</f>
        <v>1402</v>
      </c>
      <c r="D316" s="46">
        <f>接種機関作成分!B321</f>
        <v>0</v>
      </c>
      <c r="E316" s="37">
        <f>接種機関作成分!C321</f>
        <v>0</v>
      </c>
      <c r="F316" s="37">
        <f>接種機関作成分!D321</f>
        <v>0</v>
      </c>
      <c r="G316" s="37">
        <f>接種機関作成分!E321</f>
        <v>0</v>
      </c>
      <c r="I316" s="37">
        <f>接種機関作成分!F321</f>
        <v>0</v>
      </c>
      <c r="J316" s="37">
        <f>接種機関作成分!G321</f>
        <v>0</v>
      </c>
      <c r="K316" s="46">
        <f>接種機関作成分!H321</f>
        <v>0</v>
      </c>
      <c r="V316" s="37">
        <v>0</v>
      </c>
      <c r="W316" s="37">
        <v>2200</v>
      </c>
      <c r="Y316" s="37">
        <v>2200</v>
      </c>
    </row>
    <row r="317" spans="1:25" x14ac:dyDescent="0.2">
      <c r="A317" s="1">
        <v>11000</v>
      </c>
      <c r="B317" s="37">
        <f>接種機関作成分!A322</f>
        <v>0</v>
      </c>
      <c r="C317" s="37">
        <f>IF(接種機関作成分!I322=2,1403,1402)</f>
        <v>1402</v>
      </c>
      <c r="D317" s="46">
        <f>接種機関作成分!B322</f>
        <v>0</v>
      </c>
      <c r="E317" s="37">
        <f>接種機関作成分!C322</f>
        <v>0</v>
      </c>
      <c r="F317" s="37">
        <f>接種機関作成分!D322</f>
        <v>0</v>
      </c>
      <c r="G317" s="37">
        <f>接種機関作成分!E322</f>
        <v>0</v>
      </c>
      <c r="I317" s="37">
        <f>接種機関作成分!F322</f>
        <v>0</v>
      </c>
      <c r="J317" s="37">
        <f>接種機関作成分!G322</f>
        <v>0</v>
      </c>
      <c r="K317" s="46">
        <f>接種機関作成分!H322</f>
        <v>0</v>
      </c>
      <c r="V317" s="37">
        <v>0</v>
      </c>
      <c r="W317" s="37">
        <v>2200</v>
      </c>
      <c r="Y317" s="37">
        <v>2200</v>
      </c>
    </row>
    <row r="318" spans="1:25" x14ac:dyDescent="0.2">
      <c r="A318" s="1">
        <v>11000</v>
      </c>
      <c r="B318" s="37">
        <f>接種機関作成分!A323</f>
        <v>0</v>
      </c>
      <c r="C318" s="37">
        <f>IF(接種機関作成分!I323=2,1403,1402)</f>
        <v>1402</v>
      </c>
      <c r="D318" s="46">
        <f>接種機関作成分!B323</f>
        <v>0</v>
      </c>
      <c r="E318" s="37">
        <f>接種機関作成分!C323</f>
        <v>0</v>
      </c>
      <c r="F318" s="37">
        <f>接種機関作成分!D323</f>
        <v>0</v>
      </c>
      <c r="G318" s="37">
        <f>接種機関作成分!E323</f>
        <v>0</v>
      </c>
      <c r="I318" s="37">
        <f>接種機関作成分!F323</f>
        <v>0</v>
      </c>
      <c r="J318" s="37">
        <f>接種機関作成分!G323</f>
        <v>0</v>
      </c>
      <c r="K318" s="46">
        <f>接種機関作成分!H323</f>
        <v>0</v>
      </c>
      <c r="V318" s="37">
        <v>0</v>
      </c>
      <c r="W318" s="37">
        <v>2200</v>
      </c>
      <c r="Y318" s="37">
        <v>2200</v>
      </c>
    </row>
    <row r="319" spans="1:25" x14ac:dyDescent="0.2">
      <c r="A319" s="1">
        <v>11000</v>
      </c>
      <c r="B319" s="37">
        <f>接種機関作成分!A324</f>
        <v>0</v>
      </c>
      <c r="C319" s="37">
        <f>IF(接種機関作成分!I324=2,1403,1402)</f>
        <v>1402</v>
      </c>
      <c r="D319" s="46">
        <f>接種機関作成分!B324</f>
        <v>0</v>
      </c>
      <c r="E319" s="37">
        <f>接種機関作成分!C324</f>
        <v>0</v>
      </c>
      <c r="F319" s="37">
        <f>接種機関作成分!D324</f>
        <v>0</v>
      </c>
      <c r="G319" s="37">
        <f>接種機関作成分!E324</f>
        <v>0</v>
      </c>
      <c r="I319" s="37">
        <f>接種機関作成分!F324</f>
        <v>0</v>
      </c>
      <c r="J319" s="37">
        <f>接種機関作成分!G324</f>
        <v>0</v>
      </c>
      <c r="K319" s="46">
        <f>接種機関作成分!H324</f>
        <v>0</v>
      </c>
      <c r="V319" s="37">
        <v>0</v>
      </c>
      <c r="W319" s="37">
        <v>2200</v>
      </c>
      <c r="Y319" s="37">
        <v>2200</v>
      </c>
    </row>
    <row r="320" spans="1:25" x14ac:dyDescent="0.2">
      <c r="A320" s="1">
        <v>11000</v>
      </c>
      <c r="B320" s="37">
        <f>接種機関作成分!A325</f>
        <v>0</v>
      </c>
      <c r="C320" s="37">
        <f>IF(接種機関作成分!I325=2,1403,1402)</f>
        <v>1402</v>
      </c>
      <c r="D320" s="46">
        <f>接種機関作成分!B325</f>
        <v>0</v>
      </c>
      <c r="E320" s="37">
        <f>接種機関作成分!C325</f>
        <v>0</v>
      </c>
      <c r="F320" s="37">
        <f>接種機関作成分!D325</f>
        <v>0</v>
      </c>
      <c r="G320" s="37">
        <f>接種機関作成分!E325</f>
        <v>0</v>
      </c>
      <c r="I320" s="37">
        <f>接種機関作成分!F325</f>
        <v>0</v>
      </c>
      <c r="J320" s="37">
        <f>接種機関作成分!G325</f>
        <v>0</v>
      </c>
      <c r="K320" s="46">
        <f>接種機関作成分!H325</f>
        <v>0</v>
      </c>
      <c r="V320" s="37">
        <v>0</v>
      </c>
      <c r="W320" s="37">
        <v>2200</v>
      </c>
      <c r="Y320" s="37">
        <v>2200</v>
      </c>
    </row>
    <row r="321" spans="1:25" x14ac:dyDescent="0.2">
      <c r="A321" s="1">
        <v>11000</v>
      </c>
      <c r="B321" s="37">
        <f>接種機関作成分!A326</f>
        <v>0</v>
      </c>
      <c r="C321" s="37">
        <f>IF(接種機関作成分!I326=2,1403,1402)</f>
        <v>1402</v>
      </c>
      <c r="D321" s="46">
        <f>接種機関作成分!B326</f>
        <v>0</v>
      </c>
      <c r="E321" s="37">
        <f>接種機関作成分!C326</f>
        <v>0</v>
      </c>
      <c r="F321" s="37">
        <f>接種機関作成分!D326</f>
        <v>0</v>
      </c>
      <c r="G321" s="37">
        <f>接種機関作成分!E326</f>
        <v>0</v>
      </c>
      <c r="I321" s="37">
        <f>接種機関作成分!F326</f>
        <v>0</v>
      </c>
      <c r="J321" s="37">
        <f>接種機関作成分!G326</f>
        <v>0</v>
      </c>
      <c r="K321" s="46">
        <f>接種機関作成分!H326</f>
        <v>0</v>
      </c>
      <c r="V321" s="37">
        <v>0</v>
      </c>
      <c r="W321" s="37">
        <v>2200</v>
      </c>
      <c r="Y321" s="37">
        <v>2200</v>
      </c>
    </row>
    <row r="322" spans="1:25" x14ac:dyDescent="0.2">
      <c r="A322" s="1">
        <v>11000</v>
      </c>
      <c r="B322" s="37">
        <f>接種機関作成分!A327</f>
        <v>0</v>
      </c>
      <c r="C322" s="37">
        <f>IF(接種機関作成分!I327=2,1403,1402)</f>
        <v>1402</v>
      </c>
      <c r="D322" s="46">
        <f>接種機関作成分!B327</f>
        <v>0</v>
      </c>
      <c r="E322" s="37">
        <f>接種機関作成分!C327</f>
        <v>0</v>
      </c>
      <c r="F322" s="37">
        <f>接種機関作成分!D327</f>
        <v>0</v>
      </c>
      <c r="G322" s="37">
        <f>接種機関作成分!E327</f>
        <v>0</v>
      </c>
      <c r="I322" s="37">
        <f>接種機関作成分!F327</f>
        <v>0</v>
      </c>
      <c r="J322" s="37">
        <f>接種機関作成分!G327</f>
        <v>0</v>
      </c>
      <c r="K322" s="46">
        <f>接種機関作成分!H327</f>
        <v>0</v>
      </c>
      <c r="V322" s="37">
        <v>0</v>
      </c>
      <c r="W322" s="37">
        <v>2200</v>
      </c>
      <c r="Y322" s="37">
        <v>2200</v>
      </c>
    </row>
    <row r="323" spans="1:25" x14ac:dyDescent="0.2">
      <c r="A323" s="1">
        <v>11000</v>
      </c>
      <c r="B323" s="37">
        <f>接種機関作成分!A328</f>
        <v>0</v>
      </c>
      <c r="C323" s="37">
        <f>IF(接種機関作成分!I328=2,1403,1402)</f>
        <v>1402</v>
      </c>
      <c r="D323" s="46">
        <f>接種機関作成分!B328</f>
        <v>0</v>
      </c>
      <c r="E323" s="37">
        <f>接種機関作成分!C328</f>
        <v>0</v>
      </c>
      <c r="F323" s="37">
        <f>接種機関作成分!D328</f>
        <v>0</v>
      </c>
      <c r="G323" s="37">
        <f>接種機関作成分!E328</f>
        <v>0</v>
      </c>
      <c r="I323" s="37">
        <f>接種機関作成分!F328</f>
        <v>0</v>
      </c>
      <c r="J323" s="37">
        <f>接種機関作成分!G328</f>
        <v>0</v>
      </c>
      <c r="K323" s="46">
        <f>接種機関作成分!H328</f>
        <v>0</v>
      </c>
      <c r="V323" s="37">
        <v>0</v>
      </c>
      <c r="W323" s="37">
        <v>2200</v>
      </c>
      <c r="Y323" s="37">
        <v>2200</v>
      </c>
    </row>
    <row r="324" spans="1:25" x14ac:dyDescent="0.2">
      <c r="A324" s="1">
        <v>11000</v>
      </c>
      <c r="B324" s="37">
        <f>接種機関作成分!A329</f>
        <v>0</v>
      </c>
      <c r="C324" s="37">
        <f>IF(接種機関作成分!I329=2,1403,1402)</f>
        <v>1402</v>
      </c>
      <c r="D324" s="46">
        <f>接種機関作成分!B329</f>
        <v>0</v>
      </c>
      <c r="E324" s="37">
        <f>接種機関作成分!C329</f>
        <v>0</v>
      </c>
      <c r="F324" s="37">
        <f>接種機関作成分!D329</f>
        <v>0</v>
      </c>
      <c r="G324" s="37">
        <f>接種機関作成分!E329</f>
        <v>0</v>
      </c>
      <c r="I324" s="37">
        <f>接種機関作成分!F329</f>
        <v>0</v>
      </c>
      <c r="J324" s="37">
        <f>接種機関作成分!G329</f>
        <v>0</v>
      </c>
      <c r="K324" s="46">
        <f>接種機関作成分!H329</f>
        <v>0</v>
      </c>
      <c r="V324" s="37">
        <v>0</v>
      </c>
      <c r="W324" s="37">
        <v>2200</v>
      </c>
      <c r="Y324" s="37">
        <v>2200</v>
      </c>
    </row>
    <row r="325" spans="1:25" x14ac:dyDescent="0.2">
      <c r="A325" s="1">
        <v>11000</v>
      </c>
      <c r="B325" s="37">
        <f>接種機関作成分!A330</f>
        <v>0</v>
      </c>
      <c r="C325" s="37">
        <f>IF(接種機関作成分!I330=2,1403,1402)</f>
        <v>1402</v>
      </c>
      <c r="D325" s="46">
        <f>接種機関作成分!B330</f>
        <v>0</v>
      </c>
      <c r="E325" s="37">
        <f>接種機関作成分!C330</f>
        <v>0</v>
      </c>
      <c r="F325" s="37">
        <f>接種機関作成分!D330</f>
        <v>0</v>
      </c>
      <c r="G325" s="37">
        <f>接種機関作成分!E330</f>
        <v>0</v>
      </c>
      <c r="I325" s="37">
        <f>接種機関作成分!F330</f>
        <v>0</v>
      </c>
      <c r="J325" s="37">
        <f>接種機関作成分!G330</f>
        <v>0</v>
      </c>
      <c r="K325" s="46">
        <f>接種機関作成分!H330</f>
        <v>0</v>
      </c>
      <c r="V325" s="37">
        <v>0</v>
      </c>
      <c r="W325" s="37">
        <v>2200</v>
      </c>
      <c r="Y325" s="37">
        <v>2200</v>
      </c>
    </row>
    <row r="326" spans="1:25" x14ac:dyDescent="0.2">
      <c r="A326" s="1">
        <v>11000</v>
      </c>
      <c r="B326" s="37">
        <f>接種機関作成分!A331</f>
        <v>0</v>
      </c>
      <c r="C326" s="37">
        <f>IF(接種機関作成分!I331=2,1403,1402)</f>
        <v>1402</v>
      </c>
      <c r="D326" s="46">
        <f>接種機関作成分!B331</f>
        <v>0</v>
      </c>
      <c r="E326" s="37">
        <f>接種機関作成分!C331</f>
        <v>0</v>
      </c>
      <c r="F326" s="37">
        <f>接種機関作成分!D331</f>
        <v>0</v>
      </c>
      <c r="G326" s="37">
        <f>接種機関作成分!E331</f>
        <v>0</v>
      </c>
      <c r="I326" s="37">
        <f>接種機関作成分!F331</f>
        <v>0</v>
      </c>
      <c r="J326" s="37">
        <f>接種機関作成分!G331</f>
        <v>0</v>
      </c>
      <c r="K326" s="46">
        <f>接種機関作成分!H331</f>
        <v>0</v>
      </c>
      <c r="V326" s="37">
        <v>0</v>
      </c>
      <c r="W326" s="37">
        <v>2200</v>
      </c>
      <c r="Y326" s="37">
        <v>2200</v>
      </c>
    </row>
    <row r="327" spans="1:25" x14ac:dyDescent="0.2">
      <c r="A327" s="1">
        <v>11000</v>
      </c>
      <c r="B327" s="37">
        <f>接種機関作成分!A332</f>
        <v>0</v>
      </c>
      <c r="C327" s="37">
        <f>IF(接種機関作成分!I332=2,1403,1402)</f>
        <v>1402</v>
      </c>
      <c r="D327" s="46">
        <f>接種機関作成分!B332</f>
        <v>0</v>
      </c>
      <c r="E327" s="37">
        <f>接種機関作成分!C332</f>
        <v>0</v>
      </c>
      <c r="F327" s="37">
        <f>接種機関作成分!D332</f>
        <v>0</v>
      </c>
      <c r="G327" s="37">
        <f>接種機関作成分!E332</f>
        <v>0</v>
      </c>
      <c r="I327" s="37">
        <f>接種機関作成分!F332</f>
        <v>0</v>
      </c>
      <c r="J327" s="37">
        <f>接種機関作成分!G332</f>
        <v>0</v>
      </c>
      <c r="K327" s="46">
        <f>接種機関作成分!H332</f>
        <v>0</v>
      </c>
      <c r="V327" s="37">
        <v>0</v>
      </c>
      <c r="W327" s="37">
        <v>2200</v>
      </c>
      <c r="Y327" s="37">
        <v>2200</v>
      </c>
    </row>
    <row r="328" spans="1:25" x14ac:dyDescent="0.2">
      <c r="A328" s="1">
        <v>11000</v>
      </c>
      <c r="B328" s="37">
        <f>接種機関作成分!A333</f>
        <v>0</v>
      </c>
      <c r="C328" s="37">
        <f>IF(接種機関作成分!I333=2,1403,1402)</f>
        <v>1402</v>
      </c>
      <c r="D328" s="46">
        <f>接種機関作成分!B333</f>
        <v>0</v>
      </c>
      <c r="E328" s="37">
        <f>接種機関作成分!C333</f>
        <v>0</v>
      </c>
      <c r="F328" s="37">
        <f>接種機関作成分!D333</f>
        <v>0</v>
      </c>
      <c r="G328" s="37">
        <f>接種機関作成分!E333</f>
        <v>0</v>
      </c>
      <c r="I328" s="37">
        <f>接種機関作成分!F333</f>
        <v>0</v>
      </c>
      <c r="J328" s="37">
        <f>接種機関作成分!G333</f>
        <v>0</v>
      </c>
      <c r="K328" s="46">
        <f>接種機関作成分!H333</f>
        <v>0</v>
      </c>
      <c r="V328" s="37">
        <v>0</v>
      </c>
      <c r="W328" s="37">
        <v>2200</v>
      </c>
      <c r="Y328" s="37">
        <v>2200</v>
      </c>
    </row>
    <row r="329" spans="1:25" x14ac:dyDescent="0.2">
      <c r="A329" s="1">
        <v>11000</v>
      </c>
      <c r="B329" s="37">
        <f>接種機関作成分!A334</f>
        <v>0</v>
      </c>
      <c r="C329" s="37">
        <f>IF(接種機関作成分!I334=2,1403,1402)</f>
        <v>1402</v>
      </c>
      <c r="D329" s="46">
        <f>接種機関作成分!B334</f>
        <v>0</v>
      </c>
      <c r="E329" s="37">
        <f>接種機関作成分!C334</f>
        <v>0</v>
      </c>
      <c r="F329" s="37">
        <f>接種機関作成分!D334</f>
        <v>0</v>
      </c>
      <c r="G329" s="37">
        <f>接種機関作成分!E334</f>
        <v>0</v>
      </c>
      <c r="I329" s="37">
        <f>接種機関作成分!F334</f>
        <v>0</v>
      </c>
      <c r="J329" s="37">
        <f>接種機関作成分!G334</f>
        <v>0</v>
      </c>
      <c r="K329" s="46">
        <f>接種機関作成分!H334</f>
        <v>0</v>
      </c>
      <c r="V329" s="37">
        <v>0</v>
      </c>
      <c r="W329" s="37">
        <v>2200</v>
      </c>
      <c r="Y329" s="37">
        <v>2200</v>
      </c>
    </row>
    <row r="330" spans="1:25" x14ac:dyDescent="0.2">
      <c r="A330" s="1">
        <v>11000</v>
      </c>
      <c r="B330" s="37">
        <f>接種機関作成分!A335</f>
        <v>0</v>
      </c>
      <c r="C330" s="37">
        <f>IF(接種機関作成分!I335=2,1403,1402)</f>
        <v>1402</v>
      </c>
      <c r="D330" s="46">
        <f>接種機関作成分!B335</f>
        <v>0</v>
      </c>
      <c r="E330" s="37">
        <f>接種機関作成分!C335</f>
        <v>0</v>
      </c>
      <c r="F330" s="37">
        <f>接種機関作成分!D335</f>
        <v>0</v>
      </c>
      <c r="G330" s="37">
        <f>接種機関作成分!E335</f>
        <v>0</v>
      </c>
      <c r="I330" s="37">
        <f>接種機関作成分!F335</f>
        <v>0</v>
      </c>
      <c r="J330" s="37">
        <f>接種機関作成分!G335</f>
        <v>0</v>
      </c>
      <c r="K330" s="46">
        <f>接種機関作成分!H335</f>
        <v>0</v>
      </c>
      <c r="V330" s="37">
        <v>0</v>
      </c>
      <c r="W330" s="37">
        <v>2200</v>
      </c>
      <c r="Y330" s="37">
        <v>2200</v>
      </c>
    </row>
    <row r="331" spans="1:25" x14ac:dyDescent="0.2">
      <c r="A331" s="1">
        <v>11000</v>
      </c>
      <c r="B331" s="37">
        <f>接種機関作成分!A336</f>
        <v>0</v>
      </c>
      <c r="C331" s="37">
        <f>IF(接種機関作成分!I336=2,1403,1402)</f>
        <v>1402</v>
      </c>
      <c r="D331" s="46">
        <f>接種機関作成分!B336</f>
        <v>0</v>
      </c>
      <c r="E331" s="37">
        <f>接種機関作成分!C336</f>
        <v>0</v>
      </c>
      <c r="F331" s="37">
        <f>接種機関作成分!D336</f>
        <v>0</v>
      </c>
      <c r="G331" s="37">
        <f>接種機関作成分!E336</f>
        <v>0</v>
      </c>
      <c r="I331" s="37">
        <f>接種機関作成分!F336</f>
        <v>0</v>
      </c>
      <c r="J331" s="37">
        <f>接種機関作成分!G336</f>
        <v>0</v>
      </c>
      <c r="K331" s="46">
        <f>接種機関作成分!H336</f>
        <v>0</v>
      </c>
      <c r="V331" s="37">
        <v>0</v>
      </c>
      <c r="W331" s="37">
        <v>2200</v>
      </c>
      <c r="Y331" s="37">
        <v>2200</v>
      </c>
    </row>
    <row r="332" spans="1:25" x14ac:dyDescent="0.2">
      <c r="A332" s="1">
        <v>11000</v>
      </c>
      <c r="B332" s="37">
        <f>接種機関作成分!A337</f>
        <v>0</v>
      </c>
      <c r="C332" s="37">
        <f>IF(接種機関作成分!I337=2,1403,1402)</f>
        <v>1402</v>
      </c>
      <c r="D332" s="46">
        <f>接種機関作成分!B337</f>
        <v>0</v>
      </c>
      <c r="E332" s="37">
        <f>接種機関作成分!C337</f>
        <v>0</v>
      </c>
      <c r="F332" s="37">
        <f>接種機関作成分!D337</f>
        <v>0</v>
      </c>
      <c r="G332" s="37">
        <f>接種機関作成分!E337</f>
        <v>0</v>
      </c>
      <c r="I332" s="37">
        <f>接種機関作成分!F337</f>
        <v>0</v>
      </c>
      <c r="J332" s="37">
        <f>接種機関作成分!G337</f>
        <v>0</v>
      </c>
      <c r="K332" s="46">
        <f>接種機関作成分!H337</f>
        <v>0</v>
      </c>
      <c r="V332" s="37">
        <v>0</v>
      </c>
      <c r="W332" s="37">
        <v>2200</v>
      </c>
      <c r="Y332" s="37">
        <v>2200</v>
      </c>
    </row>
    <row r="333" spans="1:25" x14ac:dyDescent="0.2">
      <c r="A333" s="1">
        <v>11000</v>
      </c>
      <c r="B333" s="37">
        <f>接種機関作成分!A338</f>
        <v>0</v>
      </c>
      <c r="C333" s="37">
        <f>IF(接種機関作成分!I338=2,1403,1402)</f>
        <v>1402</v>
      </c>
      <c r="D333" s="46">
        <f>接種機関作成分!B338</f>
        <v>0</v>
      </c>
      <c r="E333" s="37">
        <f>接種機関作成分!C338</f>
        <v>0</v>
      </c>
      <c r="F333" s="37">
        <f>接種機関作成分!D338</f>
        <v>0</v>
      </c>
      <c r="G333" s="37">
        <f>接種機関作成分!E338</f>
        <v>0</v>
      </c>
      <c r="I333" s="37">
        <f>接種機関作成分!F338</f>
        <v>0</v>
      </c>
      <c r="J333" s="37">
        <f>接種機関作成分!G338</f>
        <v>0</v>
      </c>
      <c r="K333" s="46">
        <f>接種機関作成分!H338</f>
        <v>0</v>
      </c>
      <c r="V333" s="37">
        <v>0</v>
      </c>
      <c r="W333" s="37">
        <v>2200</v>
      </c>
      <c r="Y333" s="37">
        <v>2200</v>
      </c>
    </row>
    <row r="334" spans="1:25" x14ac:dyDescent="0.2">
      <c r="A334" s="1">
        <v>11000</v>
      </c>
      <c r="B334" s="37">
        <f>接種機関作成分!A339</f>
        <v>0</v>
      </c>
      <c r="C334" s="37">
        <f>IF(接種機関作成分!I339=2,1403,1402)</f>
        <v>1402</v>
      </c>
      <c r="D334" s="46">
        <f>接種機関作成分!B339</f>
        <v>0</v>
      </c>
      <c r="E334" s="37">
        <f>接種機関作成分!C339</f>
        <v>0</v>
      </c>
      <c r="F334" s="37">
        <f>接種機関作成分!D339</f>
        <v>0</v>
      </c>
      <c r="G334" s="37">
        <f>接種機関作成分!E339</f>
        <v>0</v>
      </c>
      <c r="I334" s="37">
        <f>接種機関作成分!F339</f>
        <v>0</v>
      </c>
      <c r="J334" s="37">
        <f>接種機関作成分!G339</f>
        <v>0</v>
      </c>
      <c r="K334" s="46">
        <f>接種機関作成分!H339</f>
        <v>0</v>
      </c>
      <c r="V334" s="37">
        <v>0</v>
      </c>
      <c r="W334" s="37">
        <v>2200</v>
      </c>
      <c r="Y334" s="37">
        <v>2200</v>
      </c>
    </row>
    <row r="335" spans="1:25" x14ac:dyDescent="0.2">
      <c r="A335" s="1">
        <v>11000</v>
      </c>
      <c r="B335" s="37">
        <f>接種機関作成分!A340</f>
        <v>0</v>
      </c>
      <c r="C335" s="37">
        <f>IF(接種機関作成分!I340=2,1403,1402)</f>
        <v>1402</v>
      </c>
      <c r="D335" s="46">
        <f>接種機関作成分!B340</f>
        <v>0</v>
      </c>
      <c r="E335" s="37">
        <f>接種機関作成分!C340</f>
        <v>0</v>
      </c>
      <c r="F335" s="37">
        <f>接種機関作成分!D340</f>
        <v>0</v>
      </c>
      <c r="G335" s="37">
        <f>接種機関作成分!E340</f>
        <v>0</v>
      </c>
      <c r="I335" s="37">
        <f>接種機関作成分!F340</f>
        <v>0</v>
      </c>
      <c r="J335" s="37">
        <f>接種機関作成分!G340</f>
        <v>0</v>
      </c>
      <c r="K335" s="46">
        <f>接種機関作成分!H340</f>
        <v>0</v>
      </c>
      <c r="V335" s="37">
        <v>0</v>
      </c>
      <c r="W335" s="37">
        <v>2200</v>
      </c>
      <c r="Y335" s="37">
        <v>2200</v>
      </c>
    </row>
    <row r="336" spans="1:25" x14ac:dyDescent="0.2">
      <c r="A336" s="1">
        <v>11000</v>
      </c>
      <c r="B336" s="37">
        <f>接種機関作成分!A341</f>
        <v>0</v>
      </c>
      <c r="C336" s="37">
        <f>IF(接種機関作成分!I341=2,1403,1402)</f>
        <v>1402</v>
      </c>
      <c r="D336" s="46">
        <f>接種機関作成分!B341</f>
        <v>0</v>
      </c>
      <c r="E336" s="37">
        <f>接種機関作成分!C341</f>
        <v>0</v>
      </c>
      <c r="F336" s="37">
        <f>接種機関作成分!D341</f>
        <v>0</v>
      </c>
      <c r="G336" s="37">
        <f>接種機関作成分!E341</f>
        <v>0</v>
      </c>
      <c r="I336" s="37">
        <f>接種機関作成分!F341</f>
        <v>0</v>
      </c>
      <c r="J336" s="37">
        <f>接種機関作成分!G341</f>
        <v>0</v>
      </c>
      <c r="K336" s="46">
        <f>接種機関作成分!H341</f>
        <v>0</v>
      </c>
      <c r="V336" s="37">
        <v>0</v>
      </c>
      <c r="W336" s="37">
        <v>2200</v>
      </c>
      <c r="Y336" s="37">
        <v>2200</v>
      </c>
    </row>
    <row r="337" spans="1:25" x14ac:dyDescent="0.2">
      <c r="A337" s="1">
        <v>11000</v>
      </c>
      <c r="B337" s="37">
        <f>接種機関作成分!A342</f>
        <v>0</v>
      </c>
      <c r="C337" s="37">
        <f>IF(接種機関作成分!I342=2,1403,1402)</f>
        <v>1402</v>
      </c>
      <c r="D337" s="46">
        <f>接種機関作成分!B342</f>
        <v>0</v>
      </c>
      <c r="E337" s="37">
        <f>接種機関作成分!C342</f>
        <v>0</v>
      </c>
      <c r="F337" s="37">
        <f>接種機関作成分!D342</f>
        <v>0</v>
      </c>
      <c r="G337" s="37">
        <f>接種機関作成分!E342</f>
        <v>0</v>
      </c>
      <c r="I337" s="37">
        <f>接種機関作成分!F342</f>
        <v>0</v>
      </c>
      <c r="J337" s="37">
        <f>接種機関作成分!G342</f>
        <v>0</v>
      </c>
      <c r="K337" s="46">
        <f>接種機関作成分!H342</f>
        <v>0</v>
      </c>
      <c r="V337" s="37">
        <v>0</v>
      </c>
      <c r="W337" s="37">
        <v>2200</v>
      </c>
      <c r="Y337" s="37">
        <v>2200</v>
      </c>
    </row>
    <row r="338" spans="1:25" x14ac:dyDescent="0.2">
      <c r="A338" s="1">
        <v>11000</v>
      </c>
      <c r="B338" s="37">
        <f>接種機関作成分!A343</f>
        <v>0</v>
      </c>
      <c r="C338" s="37">
        <f>IF(接種機関作成分!I343=2,1403,1402)</f>
        <v>1402</v>
      </c>
      <c r="D338" s="46">
        <f>接種機関作成分!B343</f>
        <v>0</v>
      </c>
      <c r="E338" s="37">
        <f>接種機関作成分!C343</f>
        <v>0</v>
      </c>
      <c r="F338" s="37">
        <f>接種機関作成分!D343</f>
        <v>0</v>
      </c>
      <c r="G338" s="37">
        <f>接種機関作成分!E343</f>
        <v>0</v>
      </c>
      <c r="I338" s="37">
        <f>接種機関作成分!F343</f>
        <v>0</v>
      </c>
      <c r="J338" s="37">
        <f>接種機関作成分!G343</f>
        <v>0</v>
      </c>
      <c r="K338" s="46">
        <f>接種機関作成分!H343</f>
        <v>0</v>
      </c>
      <c r="V338" s="37">
        <v>0</v>
      </c>
      <c r="W338" s="37">
        <v>2200</v>
      </c>
      <c r="Y338" s="37">
        <v>2200</v>
      </c>
    </row>
    <row r="339" spans="1:25" x14ac:dyDescent="0.2">
      <c r="A339" s="1">
        <v>11000</v>
      </c>
      <c r="B339" s="37">
        <f>接種機関作成分!A344</f>
        <v>0</v>
      </c>
      <c r="C339" s="37">
        <f>IF(接種機関作成分!I344=2,1403,1402)</f>
        <v>1402</v>
      </c>
      <c r="D339" s="46">
        <f>接種機関作成分!B344</f>
        <v>0</v>
      </c>
      <c r="E339" s="37">
        <f>接種機関作成分!C344</f>
        <v>0</v>
      </c>
      <c r="F339" s="37">
        <f>接種機関作成分!D344</f>
        <v>0</v>
      </c>
      <c r="G339" s="37">
        <f>接種機関作成分!E344</f>
        <v>0</v>
      </c>
      <c r="I339" s="37">
        <f>接種機関作成分!F344</f>
        <v>0</v>
      </c>
      <c r="J339" s="37">
        <f>接種機関作成分!G344</f>
        <v>0</v>
      </c>
      <c r="K339" s="46">
        <f>接種機関作成分!H344</f>
        <v>0</v>
      </c>
      <c r="V339" s="37">
        <v>0</v>
      </c>
      <c r="W339" s="37">
        <v>2200</v>
      </c>
      <c r="Y339" s="37">
        <v>2200</v>
      </c>
    </row>
    <row r="340" spans="1:25" x14ac:dyDescent="0.2">
      <c r="A340" s="1">
        <v>11000</v>
      </c>
      <c r="B340" s="37">
        <f>接種機関作成分!A345</f>
        <v>0</v>
      </c>
      <c r="C340" s="37">
        <f>IF(接種機関作成分!I345=2,1403,1402)</f>
        <v>1402</v>
      </c>
      <c r="D340" s="46">
        <f>接種機関作成分!B345</f>
        <v>0</v>
      </c>
      <c r="E340" s="37">
        <f>接種機関作成分!C345</f>
        <v>0</v>
      </c>
      <c r="F340" s="37">
        <f>接種機関作成分!D345</f>
        <v>0</v>
      </c>
      <c r="G340" s="37">
        <f>接種機関作成分!E345</f>
        <v>0</v>
      </c>
      <c r="I340" s="37">
        <f>接種機関作成分!F345</f>
        <v>0</v>
      </c>
      <c r="J340" s="37">
        <f>接種機関作成分!G345</f>
        <v>0</v>
      </c>
      <c r="K340" s="46">
        <f>接種機関作成分!H345</f>
        <v>0</v>
      </c>
      <c r="V340" s="37">
        <v>0</v>
      </c>
      <c r="W340" s="37">
        <v>2200</v>
      </c>
      <c r="Y340" s="37">
        <v>2200</v>
      </c>
    </row>
    <row r="341" spans="1:25" x14ac:dyDescent="0.2">
      <c r="A341" s="1">
        <v>11000</v>
      </c>
      <c r="B341" s="37">
        <f>接種機関作成分!A346</f>
        <v>0</v>
      </c>
      <c r="C341" s="37">
        <f>IF(接種機関作成分!I346=2,1403,1402)</f>
        <v>1402</v>
      </c>
      <c r="D341" s="46">
        <f>接種機関作成分!B346</f>
        <v>0</v>
      </c>
      <c r="E341" s="37">
        <f>接種機関作成分!C346</f>
        <v>0</v>
      </c>
      <c r="F341" s="37">
        <f>接種機関作成分!D346</f>
        <v>0</v>
      </c>
      <c r="G341" s="37">
        <f>接種機関作成分!E346</f>
        <v>0</v>
      </c>
      <c r="I341" s="37">
        <f>接種機関作成分!F346</f>
        <v>0</v>
      </c>
      <c r="J341" s="37">
        <f>接種機関作成分!G346</f>
        <v>0</v>
      </c>
      <c r="K341" s="46">
        <f>接種機関作成分!H346</f>
        <v>0</v>
      </c>
      <c r="V341" s="37">
        <v>0</v>
      </c>
      <c r="W341" s="37">
        <v>2200</v>
      </c>
      <c r="Y341" s="37">
        <v>2200</v>
      </c>
    </row>
    <row r="342" spans="1:25" x14ac:dyDescent="0.2">
      <c r="A342" s="1">
        <v>11000</v>
      </c>
      <c r="B342" s="37">
        <f>接種機関作成分!A347</f>
        <v>0</v>
      </c>
      <c r="C342" s="37">
        <f>IF(接種機関作成分!I347=2,1403,1402)</f>
        <v>1402</v>
      </c>
      <c r="D342" s="46">
        <f>接種機関作成分!B347</f>
        <v>0</v>
      </c>
      <c r="E342" s="37">
        <f>接種機関作成分!C347</f>
        <v>0</v>
      </c>
      <c r="F342" s="37">
        <f>接種機関作成分!D347</f>
        <v>0</v>
      </c>
      <c r="G342" s="37">
        <f>接種機関作成分!E347</f>
        <v>0</v>
      </c>
      <c r="I342" s="37">
        <f>接種機関作成分!F347</f>
        <v>0</v>
      </c>
      <c r="J342" s="37">
        <f>接種機関作成分!G347</f>
        <v>0</v>
      </c>
      <c r="K342" s="46">
        <f>接種機関作成分!H347</f>
        <v>0</v>
      </c>
      <c r="V342" s="37">
        <v>0</v>
      </c>
      <c r="W342" s="37">
        <v>2200</v>
      </c>
      <c r="Y342" s="37">
        <v>2200</v>
      </c>
    </row>
    <row r="343" spans="1:25" x14ac:dyDescent="0.2">
      <c r="A343" s="1">
        <v>11000</v>
      </c>
      <c r="B343" s="37">
        <f>接種機関作成分!A348</f>
        <v>0</v>
      </c>
      <c r="C343" s="37">
        <f>IF(接種機関作成分!I348=2,1403,1402)</f>
        <v>1402</v>
      </c>
      <c r="D343" s="46">
        <f>接種機関作成分!B348</f>
        <v>0</v>
      </c>
      <c r="E343" s="37">
        <f>接種機関作成分!C348</f>
        <v>0</v>
      </c>
      <c r="F343" s="37">
        <f>接種機関作成分!D348</f>
        <v>0</v>
      </c>
      <c r="G343" s="37">
        <f>接種機関作成分!E348</f>
        <v>0</v>
      </c>
      <c r="I343" s="37">
        <f>接種機関作成分!F348</f>
        <v>0</v>
      </c>
      <c r="J343" s="37">
        <f>接種機関作成分!G348</f>
        <v>0</v>
      </c>
      <c r="K343" s="46">
        <f>接種機関作成分!H348</f>
        <v>0</v>
      </c>
      <c r="V343" s="37">
        <v>0</v>
      </c>
      <c r="W343" s="37">
        <v>2200</v>
      </c>
      <c r="Y343" s="37">
        <v>2200</v>
      </c>
    </row>
    <row r="344" spans="1:25" x14ac:dyDescent="0.2">
      <c r="A344" s="1">
        <v>11000</v>
      </c>
      <c r="B344" s="37">
        <f>接種機関作成分!A349</f>
        <v>0</v>
      </c>
      <c r="C344" s="37">
        <f>IF(接種機関作成分!I349=2,1403,1402)</f>
        <v>1402</v>
      </c>
      <c r="D344" s="46">
        <f>接種機関作成分!B349</f>
        <v>0</v>
      </c>
      <c r="E344" s="37">
        <f>接種機関作成分!C349</f>
        <v>0</v>
      </c>
      <c r="F344" s="37">
        <f>接種機関作成分!D349</f>
        <v>0</v>
      </c>
      <c r="G344" s="37">
        <f>接種機関作成分!E349</f>
        <v>0</v>
      </c>
      <c r="I344" s="37">
        <f>接種機関作成分!F349</f>
        <v>0</v>
      </c>
      <c r="J344" s="37">
        <f>接種機関作成分!G349</f>
        <v>0</v>
      </c>
      <c r="K344" s="46">
        <f>接種機関作成分!H349</f>
        <v>0</v>
      </c>
      <c r="V344" s="37">
        <v>0</v>
      </c>
      <c r="W344" s="37">
        <v>2200</v>
      </c>
      <c r="Y344" s="37">
        <v>2200</v>
      </c>
    </row>
    <row r="345" spans="1:25" x14ac:dyDescent="0.2">
      <c r="A345" s="1">
        <v>11000</v>
      </c>
      <c r="B345" s="37">
        <f>接種機関作成分!A350</f>
        <v>0</v>
      </c>
      <c r="C345" s="37">
        <f>IF(接種機関作成分!I350=2,1403,1402)</f>
        <v>1402</v>
      </c>
      <c r="D345" s="46">
        <f>接種機関作成分!B350</f>
        <v>0</v>
      </c>
      <c r="E345" s="37">
        <f>接種機関作成分!C350</f>
        <v>0</v>
      </c>
      <c r="F345" s="37">
        <f>接種機関作成分!D350</f>
        <v>0</v>
      </c>
      <c r="G345" s="37">
        <f>接種機関作成分!E350</f>
        <v>0</v>
      </c>
      <c r="I345" s="37">
        <f>接種機関作成分!F350</f>
        <v>0</v>
      </c>
      <c r="J345" s="37">
        <f>接種機関作成分!G350</f>
        <v>0</v>
      </c>
      <c r="K345" s="46">
        <f>接種機関作成分!H350</f>
        <v>0</v>
      </c>
      <c r="V345" s="37">
        <v>0</v>
      </c>
      <c r="W345" s="37">
        <v>2200</v>
      </c>
      <c r="Y345" s="37">
        <v>2200</v>
      </c>
    </row>
    <row r="346" spans="1:25" x14ac:dyDescent="0.2">
      <c r="A346" s="1">
        <v>11000</v>
      </c>
      <c r="B346" s="37">
        <f>接種機関作成分!A351</f>
        <v>0</v>
      </c>
      <c r="C346" s="37">
        <f>IF(接種機関作成分!I351=2,1403,1402)</f>
        <v>1402</v>
      </c>
      <c r="D346" s="46">
        <f>接種機関作成分!B351</f>
        <v>0</v>
      </c>
      <c r="E346" s="37">
        <f>接種機関作成分!C351</f>
        <v>0</v>
      </c>
      <c r="F346" s="37">
        <f>接種機関作成分!D351</f>
        <v>0</v>
      </c>
      <c r="G346" s="37">
        <f>接種機関作成分!E351</f>
        <v>0</v>
      </c>
      <c r="I346" s="37">
        <f>接種機関作成分!F351</f>
        <v>0</v>
      </c>
      <c r="J346" s="37">
        <f>接種機関作成分!G351</f>
        <v>0</v>
      </c>
      <c r="K346" s="46">
        <f>接種機関作成分!H351</f>
        <v>0</v>
      </c>
      <c r="V346" s="37">
        <v>0</v>
      </c>
      <c r="W346" s="37">
        <v>2200</v>
      </c>
      <c r="Y346" s="37">
        <v>2200</v>
      </c>
    </row>
    <row r="347" spans="1:25" x14ac:dyDescent="0.2">
      <c r="A347" s="1">
        <v>11000</v>
      </c>
      <c r="B347" s="37">
        <f>接種機関作成分!A352</f>
        <v>0</v>
      </c>
      <c r="C347" s="37">
        <f>IF(接種機関作成分!I352=2,1403,1402)</f>
        <v>1402</v>
      </c>
      <c r="D347" s="46">
        <f>接種機関作成分!B352</f>
        <v>0</v>
      </c>
      <c r="E347" s="37">
        <f>接種機関作成分!C352</f>
        <v>0</v>
      </c>
      <c r="F347" s="37">
        <f>接種機関作成分!D352</f>
        <v>0</v>
      </c>
      <c r="G347" s="37">
        <f>接種機関作成分!E352</f>
        <v>0</v>
      </c>
      <c r="I347" s="37">
        <f>接種機関作成分!F352</f>
        <v>0</v>
      </c>
      <c r="J347" s="37">
        <f>接種機関作成分!G352</f>
        <v>0</v>
      </c>
      <c r="K347" s="46">
        <f>接種機関作成分!H352</f>
        <v>0</v>
      </c>
      <c r="V347" s="37">
        <v>0</v>
      </c>
      <c r="W347" s="37">
        <v>2200</v>
      </c>
      <c r="Y347" s="37">
        <v>2200</v>
      </c>
    </row>
    <row r="348" spans="1:25" x14ac:dyDescent="0.2">
      <c r="A348" s="1">
        <v>11000</v>
      </c>
      <c r="B348" s="37">
        <f>接種機関作成分!A353</f>
        <v>0</v>
      </c>
      <c r="C348" s="37">
        <f>IF(接種機関作成分!I353=2,1403,1402)</f>
        <v>1402</v>
      </c>
      <c r="D348" s="46">
        <f>接種機関作成分!B353</f>
        <v>0</v>
      </c>
      <c r="E348" s="37">
        <f>接種機関作成分!C353</f>
        <v>0</v>
      </c>
      <c r="F348" s="37">
        <f>接種機関作成分!D353</f>
        <v>0</v>
      </c>
      <c r="G348" s="37">
        <f>接種機関作成分!E353</f>
        <v>0</v>
      </c>
      <c r="I348" s="37">
        <f>接種機関作成分!F353</f>
        <v>0</v>
      </c>
      <c r="J348" s="37">
        <f>接種機関作成分!G353</f>
        <v>0</v>
      </c>
      <c r="K348" s="46">
        <f>接種機関作成分!H353</f>
        <v>0</v>
      </c>
      <c r="V348" s="37">
        <v>0</v>
      </c>
      <c r="W348" s="37">
        <v>2200</v>
      </c>
      <c r="Y348" s="37">
        <v>2200</v>
      </c>
    </row>
    <row r="349" spans="1:25" x14ac:dyDescent="0.2">
      <c r="A349" s="1">
        <v>11000</v>
      </c>
      <c r="B349" s="37">
        <f>接種機関作成分!A354</f>
        <v>0</v>
      </c>
      <c r="C349" s="37">
        <f>IF(接種機関作成分!I354=2,1403,1402)</f>
        <v>1402</v>
      </c>
      <c r="D349" s="46">
        <f>接種機関作成分!B354</f>
        <v>0</v>
      </c>
      <c r="E349" s="37">
        <f>接種機関作成分!C354</f>
        <v>0</v>
      </c>
      <c r="F349" s="37">
        <f>接種機関作成分!D354</f>
        <v>0</v>
      </c>
      <c r="G349" s="37">
        <f>接種機関作成分!E354</f>
        <v>0</v>
      </c>
      <c r="I349" s="37">
        <f>接種機関作成分!F354</f>
        <v>0</v>
      </c>
      <c r="J349" s="37">
        <f>接種機関作成分!G354</f>
        <v>0</v>
      </c>
      <c r="K349" s="46">
        <f>接種機関作成分!H354</f>
        <v>0</v>
      </c>
      <c r="V349" s="37">
        <v>0</v>
      </c>
      <c r="W349" s="37">
        <v>2200</v>
      </c>
      <c r="Y349" s="37">
        <v>2200</v>
      </c>
    </row>
    <row r="350" spans="1:25" x14ac:dyDescent="0.2">
      <c r="A350" s="1">
        <v>11000</v>
      </c>
      <c r="B350" s="37">
        <f>接種機関作成分!A355</f>
        <v>0</v>
      </c>
      <c r="C350" s="37">
        <f>IF(接種機関作成分!I355=2,1403,1402)</f>
        <v>1402</v>
      </c>
      <c r="D350" s="46">
        <f>接種機関作成分!B355</f>
        <v>0</v>
      </c>
      <c r="E350" s="37">
        <f>接種機関作成分!C355</f>
        <v>0</v>
      </c>
      <c r="F350" s="37">
        <f>接種機関作成分!D355</f>
        <v>0</v>
      </c>
      <c r="G350" s="37">
        <f>接種機関作成分!E355</f>
        <v>0</v>
      </c>
      <c r="I350" s="37">
        <f>接種機関作成分!F355</f>
        <v>0</v>
      </c>
      <c r="J350" s="37">
        <f>接種機関作成分!G355</f>
        <v>0</v>
      </c>
      <c r="K350" s="46">
        <f>接種機関作成分!H355</f>
        <v>0</v>
      </c>
      <c r="V350" s="37">
        <v>0</v>
      </c>
      <c r="W350" s="37">
        <v>2200</v>
      </c>
      <c r="Y350" s="37">
        <v>2200</v>
      </c>
    </row>
    <row r="351" spans="1:25" x14ac:dyDescent="0.2">
      <c r="A351" s="1">
        <v>11000</v>
      </c>
      <c r="B351" s="37">
        <f>接種機関作成分!A356</f>
        <v>0</v>
      </c>
      <c r="C351" s="37">
        <f>IF(接種機関作成分!I356=2,1403,1402)</f>
        <v>1402</v>
      </c>
      <c r="D351" s="46">
        <f>接種機関作成分!B356</f>
        <v>0</v>
      </c>
      <c r="E351" s="37">
        <f>接種機関作成分!C356</f>
        <v>0</v>
      </c>
      <c r="F351" s="37">
        <f>接種機関作成分!D356</f>
        <v>0</v>
      </c>
      <c r="G351" s="37">
        <f>接種機関作成分!E356</f>
        <v>0</v>
      </c>
      <c r="I351" s="37">
        <f>接種機関作成分!F356</f>
        <v>0</v>
      </c>
      <c r="J351" s="37">
        <f>接種機関作成分!G356</f>
        <v>0</v>
      </c>
      <c r="K351" s="46">
        <f>接種機関作成分!H356</f>
        <v>0</v>
      </c>
      <c r="V351" s="37">
        <v>0</v>
      </c>
      <c r="W351" s="37">
        <v>2200</v>
      </c>
      <c r="Y351" s="37">
        <v>2200</v>
      </c>
    </row>
    <row r="352" spans="1:25" x14ac:dyDescent="0.2">
      <c r="A352" s="1">
        <v>11000</v>
      </c>
      <c r="B352" s="37">
        <f>接種機関作成分!A357</f>
        <v>0</v>
      </c>
      <c r="C352" s="37">
        <f>IF(接種機関作成分!I357=2,1403,1402)</f>
        <v>1402</v>
      </c>
      <c r="D352" s="46">
        <f>接種機関作成分!B357</f>
        <v>0</v>
      </c>
      <c r="E352" s="37">
        <f>接種機関作成分!C357</f>
        <v>0</v>
      </c>
      <c r="F352" s="37">
        <f>接種機関作成分!D357</f>
        <v>0</v>
      </c>
      <c r="G352" s="37">
        <f>接種機関作成分!E357</f>
        <v>0</v>
      </c>
      <c r="I352" s="37">
        <f>接種機関作成分!F357</f>
        <v>0</v>
      </c>
      <c r="J352" s="37">
        <f>接種機関作成分!G357</f>
        <v>0</v>
      </c>
      <c r="K352" s="46">
        <f>接種機関作成分!H357</f>
        <v>0</v>
      </c>
      <c r="V352" s="37">
        <v>0</v>
      </c>
      <c r="W352" s="37">
        <v>2200</v>
      </c>
      <c r="Y352" s="37">
        <v>2200</v>
      </c>
    </row>
    <row r="353" spans="1:25" x14ac:dyDescent="0.2">
      <c r="A353" s="1">
        <v>11000</v>
      </c>
      <c r="B353" s="37">
        <f>接種機関作成分!A358</f>
        <v>0</v>
      </c>
      <c r="C353" s="37">
        <f>IF(接種機関作成分!I358=2,1403,1402)</f>
        <v>1402</v>
      </c>
      <c r="D353" s="46">
        <f>接種機関作成分!B358</f>
        <v>0</v>
      </c>
      <c r="E353" s="37">
        <f>接種機関作成分!C358</f>
        <v>0</v>
      </c>
      <c r="F353" s="37">
        <f>接種機関作成分!D358</f>
        <v>0</v>
      </c>
      <c r="G353" s="37">
        <f>接種機関作成分!E358</f>
        <v>0</v>
      </c>
      <c r="I353" s="37">
        <f>接種機関作成分!F358</f>
        <v>0</v>
      </c>
      <c r="J353" s="37">
        <f>接種機関作成分!G358</f>
        <v>0</v>
      </c>
      <c r="K353" s="46">
        <f>接種機関作成分!H358</f>
        <v>0</v>
      </c>
      <c r="V353" s="37">
        <v>0</v>
      </c>
      <c r="W353" s="37">
        <v>2200</v>
      </c>
      <c r="Y353" s="37">
        <v>2200</v>
      </c>
    </row>
    <row r="354" spans="1:25" x14ac:dyDescent="0.2">
      <c r="A354" s="1">
        <v>11000</v>
      </c>
      <c r="B354" s="37">
        <f>接種機関作成分!A359</f>
        <v>0</v>
      </c>
      <c r="C354" s="37">
        <f>IF(接種機関作成分!I359=2,1403,1402)</f>
        <v>1402</v>
      </c>
      <c r="D354" s="46">
        <f>接種機関作成分!B359</f>
        <v>0</v>
      </c>
      <c r="E354" s="37">
        <f>接種機関作成分!C359</f>
        <v>0</v>
      </c>
      <c r="F354" s="37">
        <f>接種機関作成分!D359</f>
        <v>0</v>
      </c>
      <c r="G354" s="37">
        <f>接種機関作成分!E359</f>
        <v>0</v>
      </c>
      <c r="I354" s="37">
        <f>接種機関作成分!F359</f>
        <v>0</v>
      </c>
      <c r="J354" s="37">
        <f>接種機関作成分!G359</f>
        <v>0</v>
      </c>
      <c r="K354" s="46">
        <f>接種機関作成分!H359</f>
        <v>0</v>
      </c>
      <c r="V354" s="37">
        <v>0</v>
      </c>
      <c r="W354" s="37">
        <v>2200</v>
      </c>
      <c r="Y354" s="37">
        <v>2200</v>
      </c>
    </row>
    <row r="355" spans="1:25" x14ac:dyDescent="0.2">
      <c r="A355" s="1">
        <v>11000</v>
      </c>
      <c r="B355" s="37">
        <f>接種機関作成分!A360</f>
        <v>0</v>
      </c>
      <c r="C355" s="37">
        <f>IF(接種機関作成分!I360=2,1403,1402)</f>
        <v>1402</v>
      </c>
      <c r="D355" s="46">
        <f>接種機関作成分!B360</f>
        <v>0</v>
      </c>
      <c r="E355" s="37">
        <f>接種機関作成分!C360</f>
        <v>0</v>
      </c>
      <c r="F355" s="37">
        <f>接種機関作成分!D360</f>
        <v>0</v>
      </c>
      <c r="G355" s="37">
        <f>接種機関作成分!E360</f>
        <v>0</v>
      </c>
      <c r="I355" s="37">
        <f>接種機関作成分!F360</f>
        <v>0</v>
      </c>
      <c r="J355" s="37">
        <f>接種機関作成分!G360</f>
        <v>0</v>
      </c>
      <c r="K355" s="46">
        <f>接種機関作成分!H360</f>
        <v>0</v>
      </c>
      <c r="V355" s="37">
        <v>0</v>
      </c>
      <c r="W355" s="37">
        <v>2200</v>
      </c>
      <c r="Y355" s="37">
        <v>2200</v>
      </c>
    </row>
    <row r="356" spans="1:25" x14ac:dyDescent="0.2">
      <c r="A356" s="1">
        <v>11000</v>
      </c>
      <c r="B356" s="37">
        <f>接種機関作成分!A361</f>
        <v>0</v>
      </c>
      <c r="C356" s="37">
        <f>IF(接種機関作成分!I361=2,1403,1402)</f>
        <v>1402</v>
      </c>
      <c r="D356" s="46">
        <f>接種機関作成分!B361</f>
        <v>0</v>
      </c>
      <c r="E356" s="37">
        <f>接種機関作成分!C361</f>
        <v>0</v>
      </c>
      <c r="F356" s="37">
        <f>接種機関作成分!D361</f>
        <v>0</v>
      </c>
      <c r="G356" s="37">
        <f>接種機関作成分!E361</f>
        <v>0</v>
      </c>
      <c r="I356" s="37">
        <f>接種機関作成分!F361</f>
        <v>0</v>
      </c>
      <c r="J356" s="37">
        <f>接種機関作成分!G361</f>
        <v>0</v>
      </c>
      <c r="K356" s="46">
        <f>接種機関作成分!H361</f>
        <v>0</v>
      </c>
      <c r="V356" s="37">
        <v>0</v>
      </c>
      <c r="W356" s="37">
        <v>2200</v>
      </c>
      <c r="Y356" s="37">
        <v>2200</v>
      </c>
    </row>
    <row r="357" spans="1:25" x14ac:dyDescent="0.2">
      <c r="A357" s="1">
        <v>11000</v>
      </c>
      <c r="B357" s="37">
        <f>接種機関作成分!A362</f>
        <v>0</v>
      </c>
      <c r="C357" s="37">
        <f>IF(接種機関作成分!I362=2,1403,1402)</f>
        <v>1402</v>
      </c>
      <c r="D357" s="46">
        <f>接種機関作成分!B362</f>
        <v>0</v>
      </c>
      <c r="E357" s="37">
        <f>接種機関作成分!C362</f>
        <v>0</v>
      </c>
      <c r="F357" s="37">
        <f>接種機関作成分!D362</f>
        <v>0</v>
      </c>
      <c r="G357" s="37">
        <f>接種機関作成分!E362</f>
        <v>0</v>
      </c>
      <c r="I357" s="37">
        <f>接種機関作成分!F362</f>
        <v>0</v>
      </c>
      <c r="J357" s="37">
        <f>接種機関作成分!G362</f>
        <v>0</v>
      </c>
      <c r="K357" s="46">
        <f>接種機関作成分!H362</f>
        <v>0</v>
      </c>
      <c r="V357" s="37">
        <v>0</v>
      </c>
      <c r="W357" s="37">
        <v>2200</v>
      </c>
      <c r="Y357" s="37">
        <v>2200</v>
      </c>
    </row>
    <row r="358" spans="1:25" x14ac:dyDescent="0.2">
      <c r="A358" s="1">
        <v>11000</v>
      </c>
      <c r="B358" s="37">
        <f>接種機関作成分!A363</f>
        <v>0</v>
      </c>
      <c r="C358" s="37">
        <f>IF(接種機関作成分!I363=2,1403,1402)</f>
        <v>1402</v>
      </c>
      <c r="D358" s="46">
        <f>接種機関作成分!B363</f>
        <v>0</v>
      </c>
      <c r="E358" s="37">
        <f>接種機関作成分!C363</f>
        <v>0</v>
      </c>
      <c r="F358" s="37">
        <f>接種機関作成分!D363</f>
        <v>0</v>
      </c>
      <c r="G358" s="37">
        <f>接種機関作成分!E363</f>
        <v>0</v>
      </c>
      <c r="I358" s="37">
        <f>接種機関作成分!F363</f>
        <v>0</v>
      </c>
      <c r="J358" s="37">
        <f>接種機関作成分!G363</f>
        <v>0</v>
      </c>
      <c r="K358" s="46">
        <f>接種機関作成分!H363</f>
        <v>0</v>
      </c>
      <c r="V358" s="37">
        <v>0</v>
      </c>
      <c r="W358" s="37">
        <v>2200</v>
      </c>
      <c r="Y358" s="37">
        <v>2200</v>
      </c>
    </row>
    <row r="359" spans="1:25" x14ac:dyDescent="0.2">
      <c r="A359" s="1">
        <v>11000</v>
      </c>
      <c r="B359" s="37">
        <f>接種機関作成分!A364</f>
        <v>0</v>
      </c>
      <c r="C359" s="37">
        <f>IF(接種機関作成分!I364=2,1403,1402)</f>
        <v>1402</v>
      </c>
      <c r="D359" s="46">
        <f>接種機関作成分!B364</f>
        <v>0</v>
      </c>
      <c r="E359" s="37">
        <f>接種機関作成分!C364</f>
        <v>0</v>
      </c>
      <c r="F359" s="37">
        <f>接種機関作成分!D364</f>
        <v>0</v>
      </c>
      <c r="G359" s="37">
        <f>接種機関作成分!E364</f>
        <v>0</v>
      </c>
      <c r="I359" s="37">
        <f>接種機関作成分!F364</f>
        <v>0</v>
      </c>
      <c r="J359" s="37">
        <f>接種機関作成分!G364</f>
        <v>0</v>
      </c>
      <c r="K359" s="46">
        <f>接種機関作成分!H364</f>
        <v>0</v>
      </c>
      <c r="V359" s="37">
        <v>0</v>
      </c>
      <c r="W359" s="37">
        <v>2200</v>
      </c>
      <c r="Y359" s="37">
        <v>2200</v>
      </c>
    </row>
    <row r="360" spans="1:25" x14ac:dyDescent="0.2">
      <c r="A360" s="1">
        <v>11000</v>
      </c>
      <c r="B360" s="37">
        <f>接種機関作成分!A365</f>
        <v>0</v>
      </c>
      <c r="C360" s="37">
        <f>IF(接種機関作成分!I365=2,1403,1402)</f>
        <v>1402</v>
      </c>
      <c r="D360" s="46">
        <f>接種機関作成分!B365</f>
        <v>0</v>
      </c>
      <c r="E360" s="37">
        <f>接種機関作成分!C365</f>
        <v>0</v>
      </c>
      <c r="F360" s="37">
        <f>接種機関作成分!D365</f>
        <v>0</v>
      </c>
      <c r="G360" s="37">
        <f>接種機関作成分!E365</f>
        <v>0</v>
      </c>
      <c r="I360" s="37">
        <f>接種機関作成分!F365</f>
        <v>0</v>
      </c>
      <c r="J360" s="37">
        <f>接種機関作成分!G365</f>
        <v>0</v>
      </c>
      <c r="K360" s="46">
        <f>接種機関作成分!H365</f>
        <v>0</v>
      </c>
      <c r="V360" s="37">
        <v>0</v>
      </c>
      <c r="W360" s="37">
        <v>2200</v>
      </c>
      <c r="Y360" s="37">
        <v>2200</v>
      </c>
    </row>
    <row r="361" spans="1:25" x14ac:dyDescent="0.2">
      <c r="A361" s="1">
        <v>11000</v>
      </c>
      <c r="B361" s="37">
        <f>接種機関作成分!A366</f>
        <v>0</v>
      </c>
      <c r="C361" s="37">
        <f>IF(接種機関作成分!I366=2,1403,1402)</f>
        <v>1402</v>
      </c>
      <c r="D361" s="46">
        <f>接種機関作成分!B366</f>
        <v>0</v>
      </c>
      <c r="E361" s="37">
        <f>接種機関作成分!C366</f>
        <v>0</v>
      </c>
      <c r="F361" s="37">
        <f>接種機関作成分!D366</f>
        <v>0</v>
      </c>
      <c r="G361" s="37">
        <f>接種機関作成分!E366</f>
        <v>0</v>
      </c>
      <c r="I361" s="37">
        <f>接種機関作成分!F366</f>
        <v>0</v>
      </c>
      <c r="J361" s="37">
        <f>接種機関作成分!G366</f>
        <v>0</v>
      </c>
      <c r="K361" s="46">
        <f>接種機関作成分!H366</f>
        <v>0</v>
      </c>
      <c r="V361" s="37">
        <v>0</v>
      </c>
      <c r="W361" s="37">
        <v>2200</v>
      </c>
      <c r="Y361" s="37">
        <v>2200</v>
      </c>
    </row>
    <row r="362" spans="1:25" x14ac:dyDescent="0.2">
      <c r="A362" s="1">
        <v>11000</v>
      </c>
      <c r="B362" s="37">
        <f>接種機関作成分!A367</f>
        <v>0</v>
      </c>
      <c r="C362" s="37">
        <f>IF(接種機関作成分!I367=2,1403,1402)</f>
        <v>1402</v>
      </c>
      <c r="D362" s="46">
        <f>接種機関作成分!B367</f>
        <v>0</v>
      </c>
      <c r="E362" s="37">
        <f>接種機関作成分!C367</f>
        <v>0</v>
      </c>
      <c r="F362" s="37">
        <f>接種機関作成分!D367</f>
        <v>0</v>
      </c>
      <c r="G362" s="37">
        <f>接種機関作成分!E367</f>
        <v>0</v>
      </c>
      <c r="I362" s="37">
        <f>接種機関作成分!F367</f>
        <v>0</v>
      </c>
      <c r="J362" s="37">
        <f>接種機関作成分!G367</f>
        <v>0</v>
      </c>
      <c r="K362" s="46">
        <f>接種機関作成分!H367</f>
        <v>0</v>
      </c>
      <c r="V362" s="37">
        <v>0</v>
      </c>
      <c r="W362" s="37">
        <v>2200</v>
      </c>
      <c r="Y362" s="37">
        <v>2200</v>
      </c>
    </row>
    <row r="363" spans="1:25" x14ac:dyDescent="0.2">
      <c r="A363" s="1">
        <v>11000</v>
      </c>
      <c r="B363" s="37">
        <f>接種機関作成分!A368</f>
        <v>0</v>
      </c>
      <c r="C363" s="37">
        <f>IF(接種機関作成分!I368=2,1403,1402)</f>
        <v>1402</v>
      </c>
      <c r="D363" s="46">
        <f>接種機関作成分!B368</f>
        <v>0</v>
      </c>
      <c r="E363" s="37">
        <f>接種機関作成分!C368</f>
        <v>0</v>
      </c>
      <c r="F363" s="37">
        <f>接種機関作成分!D368</f>
        <v>0</v>
      </c>
      <c r="G363" s="37">
        <f>接種機関作成分!E368</f>
        <v>0</v>
      </c>
      <c r="I363" s="37">
        <f>接種機関作成分!F368</f>
        <v>0</v>
      </c>
      <c r="J363" s="37">
        <f>接種機関作成分!G368</f>
        <v>0</v>
      </c>
      <c r="K363" s="46">
        <f>接種機関作成分!H368</f>
        <v>0</v>
      </c>
      <c r="V363" s="37">
        <v>0</v>
      </c>
      <c r="W363" s="37">
        <v>2200</v>
      </c>
      <c r="Y363" s="37">
        <v>2200</v>
      </c>
    </row>
    <row r="364" spans="1:25" x14ac:dyDescent="0.2">
      <c r="A364" s="1">
        <v>11000</v>
      </c>
      <c r="B364" s="37">
        <f>接種機関作成分!A369</f>
        <v>0</v>
      </c>
      <c r="C364" s="37">
        <f>IF(接種機関作成分!I369=2,1403,1402)</f>
        <v>1402</v>
      </c>
      <c r="D364" s="46">
        <f>接種機関作成分!B369</f>
        <v>0</v>
      </c>
      <c r="E364" s="37">
        <f>接種機関作成分!C369</f>
        <v>0</v>
      </c>
      <c r="F364" s="37">
        <f>接種機関作成分!D369</f>
        <v>0</v>
      </c>
      <c r="G364" s="37">
        <f>接種機関作成分!E369</f>
        <v>0</v>
      </c>
      <c r="I364" s="37">
        <f>接種機関作成分!F369</f>
        <v>0</v>
      </c>
      <c r="J364" s="37">
        <f>接種機関作成分!G369</f>
        <v>0</v>
      </c>
      <c r="K364" s="46">
        <f>接種機関作成分!H369</f>
        <v>0</v>
      </c>
      <c r="V364" s="37">
        <v>0</v>
      </c>
      <c r="W364" s="37">
        <v>2200</v>
      </c>
      <c r="Y364" s="37">
        <v>2200</v>
      </c>
    </row>
    <row r="365" spans="1:25" x14ac:dyDescent="0.2">
      <c r="A365" s="1">
        <v>11000</v>
      </c>
      <c r="B365" s="37">
        <f>接種機関作成分!A370</f>
        <v>0</v>
      </c>
      <c r="C365" s="37">
        <f>IF(接種機関作成分!I370=2,1403,1402)</f>
        <v>1402</v>
      </c>
      <c r="D365" s="46">
        <f>接種機関作成分!B370</f>
        <v>0</v>
      </c>
      <c r="E365" s="37">
        <f>接種機関作成分!C370</f>
        <v>0</v>
      </c>
      <c r="F365" s="37">
        <f>接種機関作成分!D370</f>
        <v>0</v>
      </c>
      <c r="G365" s="37">
        <f>接種機関作成分!E370</f>
        <v>0</v>
      </c>
      <c r="I365" s="37">
        <f>接種機関作成分!F370</f>
        <v>0</v>
      </c>
      <c r="J365" s="37">
        <f>接種機関作成分!G370</f>
        <v>0</v>
      </c>
      <c r="K365" s="46">
        <f>接種機関作成分!H370</f>
        <v>0</v>
      </c>
      <c r="V365" s="37">
        <v>0</v>
      </c>
      <c r="W365" s="37">
        <v>2200</v>
      </c>
      <c r="Y365" s="37">
        <v>2200</v>
      </c>
    </row>
    <row r="366" spans="1:25" x14ac:dyDescent="0.2">
      <c r="A366" s="1">
        <v>11000</v>
      </c>
      <c r="B366" s="37">
        <f>接種機関作成分!A371</f>
        <v>0</v>
      </c>
      <c r="C366" s="37">
        <f>IF(接種機関作成分!I371=2,1403,1402)</f>
        <v>1402</v>
      </c>
      <c r="D366" s="46">
        <f>接種機関作成分!B371</f>
        <v>0</v>
      </c>
      <c r="E366" s="37">
        <f>接種機関作成分!C371</f>
        <v>0</v>
      </c>
      <c r="F366" s="37">
        <f>接種機関作成分!D371</f>
        <v>0</v>
      </c>
      <c r="G366" s="37">
        <f>接種機関作成分!E371</f>
        <v>0</v>
      </c>
      <c r="I366" s="37">
        <f>接種機関作成分!F371</f>
        <v>0</v>
      </c>
      <c r="J366" s="37">
        <f>接種機関作成分!G371</f>
        <v>0</v>
      </c>
      <c r="K366" s="46">
        <f>接種機関作成分!H371</f>
        <v>0</v>
      </c>
      <c r="V366" s="37">
        <v>0</v>
      </c>
      <c r="W366" s="37">
        <v>2200</v>
      </c>
      <c r="Y366" s="37">
        <v>2200</v>
      </c>
    </row>
    <row r="367" spans="1:25" x14ac:dyDescent="0.2">
      <c r="A367" s="1">
        <v>11000</v>
      </c>
      <c r="B367" s="37">
        <f>接種機関作成分!A372</f>
        <v>0</v>
      </c>
      <c r="C367" s="37">
        <f>IF(接種機関作成分!I372=2,1403,1402)</f>
        <v>1402</v>
      </c>
      <c r="D367" s="46">
        <f>接種機関作成分!B372</f>
        <v>0</v>
      </c>
      <c r="E367" s="37">
        <f>接種機関作成分!C372</f>
        <v>0</v>
      </c>
      <c r="F367" s="37">
        <f>接種機関作成分!D372</f>
        <v>0</v>
      </c>
      <c r="G367" s="37">
        <f>接種機関作成分!E372</f>
        <v>0</v>
      </c>
      <c r="I367" s="37">
        <f>接種機関作成分!F372</f>
        <v>0</v>
      </c>
      <c r="J367" s="37">
        <f>接種機関作成分!G372</f>
        <v>0</v>
      </c>
      <c r="K367" s="46">
        <f>接種機関作成分!H372</f>
        <v>0</v>
      </c>
      <c r="V367" s="37">
        <v>0</v>
      </c>
      <c r="W367" s="37">
        <v>2200</v>
      </c>
      <c r="Y367" s="37">
        <v>2200</v>
      </c>
    </row>
    <row r="368" spans="1:25" x14ac:dyDescent="0.2">
      <c r="A368" s="1">
        <v>11000</v>
      </c>
      <c r="B368" s="37">
        <f>接種機関作成分!A373</f>
        <v>0</v>
      </c>
      <c r="C368" s="37">
        <f>IF(接種機関作成分!I373=2,1403,1402)</f>
        <v>1402</v>
      </c>
      <c r="D368" s="46">
        <f>接種機関作成分!B373</f>
        <v>0</v>
      </c>
      <c r="E368" s="37">
        <f>接種機関作成分!C373</f>
        <v>0</v>
      </c>
      <c r="F368" s="37">
        <f>接種機関作成分!D373</f>
        <v>0</v>
      </c>
      <c r="G368" s="37">
        <f>接種機関作成分!E373</f>
        <v>0</v>
      </c>
      <c r="I368" s="37">
        <f>接種機関作成分!F373</f>
        <v>0</v>
      </c>
      <c r="J368" s="37">
        <f>接種機関作成分!G373</f>
        <v>0</v>
      </c>
      <c r="K368" s="46">
        <f>接種機関作成分!H373</f>
        <v>0</v>
      </c>
      <c r="V368" s="37">
        <v>0</v>
      </c>
      <c r="W368" s="37">
        <v>2200</v>
      </c>
      <c r="Y368" s="37">
        <v>2200</v>
      </c>
    </row>
    <row r="369" spans="1:25" x14ac:dyDescent="0.2">
      <c r="A369" s="1">
        <v>11000</v>
      </c>
      <c r="B369" s="37">
        <f>接種機関作成分!A374</f>
        <v>0</v>
      </c>
      <c r="C369" s="37">
        <f>IF(接種機関作成分!I374=2,1403,1402)</f>
        <v>1402</v>
      </c>
      <c r="D369" s="46">
        <f>接種機関作成分!B374</f>
        <v>0</v>
      </c>
      <c r="E369" s="37">
        <f>接種機関作成分!C374</f>
        <v>0</v>
      </c>
      <c r="F369" s="37">
        <f>接種機関作成分!D374</f>
        <v>0</v>
      </c>
      <c r="G369" s="37">
        <f>接種機関作成分!E374</f>
        <v>0</v>
      </c>
      <c r="I369" s="37">
        <f>接種機関作成分!F374</f>
        <v>0</v>
      </c>
      <c r="J369" s="37">
        <f>接種機関作成分!G374</f>
        <v>0</v>
      </c>
      <c r="K369" s="46">
        <f>接種機関作成分!H374</f>
        <v>0</v>
      </c>
      <c r="V369" s="37">
        <v>0</v>
      </c>
      <c r="W369" s="37">
        <v>2200</v>
      </c>
      <c r="Y369" s="37">
        <v>2200</v>
      </c>
    </row>
    <row r="370" spans="1:25" x14ac:dyDescent="0.2">
      <c r="A370" s="1">
        <v>11000</v>
      </c>
      <c r="B370" s="37">
        <f>接種機関作成分!A375</f>
        <v>0</v>
      </c>
      <c r="C370" s="37">
        <f>IF(接種機関作成分!I375=2,1403,1402)</f>
        <v>1402</v>
      </c>
      <c r="D370" s="46">
        <f>接種機関作成分!B375</f>
        <v>0</v>
      </c>
      <c r="E370" s="37">
        <f>接種機関作成分!C375</f>
        <v>0</v>
      </c>
      <c r="F370" s="37">
        <f>接種機関作成分!D375</f>
        <v>0</v>
      </c>
      <c r="G370" s="37">
        <f>接種機関作成分!E375</f>
        <v>0</v>
      </c>
      <c r="I370" s="37">
        <f>接種機関作成分!F375</f>
        <v>0</v>
      </c>
      <c r="J370" s="37">
        <f>接種機関作成分!G375</f>
        <v>0</v>
      </c>
      <c r="K370" s="46">
        <f>接種機関作成分!H375</f>
        <v>0</v>
      </c>
      <c r="V370" s="37">
        <v>0</v>
      </c>
      <c r="W370" s="37">
        <v>2200</v>
      </c>
      <c r="Y370" s="37">
        <v>2200</v>
      </c>
    </row>
    <row r="371" spans="1:25" x14ac:dyDescent="0.2">
      <c r="A371" s="1">
        <v>11000</v>
      </c>
      <c r="B371" s="37">
        <f>接種機関作成分!A376</f>
        <v>0</v>
      </c>
      <c r="C371" s="37">
        <f>IF(接種機関作成分!I376=2,1403,1402)</f>
        <v>1402</v>
      </c>
      <c r="D371" s="46">
        <f>接種機関作成分!B376</f>
        <v>0</v>
      </c>
      <c r="E371" s="37">
        <f>接種機関作成分!C376</f>
        <v>0</v>
      </c>
      <c r="F371" s="37">
        <f>接種機関作成分!D376</f>
        <v>0</v>
      </c>
      <c r="G371" s="37">
        <f>接種機関作成分!E376</f>
        <v>0</v>
      </c>
      <c r="I371" s="37">
        <f>接種機関作成分!F376</f>
        <v>0</v>
      </c>
      <c r="J371" s="37">
        <f>接種機関作成分!G376</f>
        <v>0</v>
      </c>
      <c r="K371" s="46">
        <f>接種機関作成分!H376</f>
        <v>0</v>
      </c>
      <c r="V371" s="37">
        <v>0</v>
      </c>
      <c r="W371" s="37">
        <v>2200</v>
      </c>
      <c r="Y371" s="37">
        <v>2200</v>
      </c>
    </row>
    <row r="372" spans="1:25" x14ac:dyDescent="0.2">
      <c r="A372" s="1">
        <v>11000</v>
      </c>
      <c r="B372" s="37">
        <f>接種機関作成分!A377</f>
        <v>0</v>
      </c>
      <c r="C372" s="37">
        <f>IF(接種機関作成分!I377=2,1403,1402)</f>
        <v>1402</v>
      </c>
      <c r="D372" s="46">
        <f>接種機関作成分!B377</f>
        <v>0</v>
      </c>
      <c r="E372" s="37">
        <f>接種機関作成分!C377</f>
        <v>0</v>
      </c>
      <c r="F372" s="37">
        <f>接種機関作成分!D377</f>
        <v>0</v>
      </c>
      <c r="G372" s="37">
        <f>接種機関作成分!E377</f>
        <v>0</v>
      </c>
      <c r="I372" s="37">
        <f>接種機関作成分!F377</f>
        <v>0</v>
      </c>
      <c r="J372" s="37">
        <f>接種機関作成分!G377</f>
        <v>0</v>
      </c>
      <c r="K372" s="46">
        <f>接種機関作成分!H377</f>
        <v>0</v>
      </c>
      <c r="V372" s="37">
        <v>0</v>
      </c>
      <c r="W372" s="37">
        <v>2200</v>
      </c>
      <c r="Y372" s="37">
        <v>2200</v>
      </c>
    </row>
    <row r="373" spans="1:25" x14ac:dyDescent="0.2">
      <c r="A373" s="1">
        <v>11000</v>
      </c>
      <c r="B373" s="37">
        <f>接種機関作成分!A378</f>
        <v>0</v>
      </c>
      <c r="C373" s="37">
        <f>IF(接種機関作成分!I378=2,1403,1402)</f>
        <v>1402</v>
      </c>
      <c r="D373" s="46">
        <f>接種機関作成分!B378</f>
        <v>0</v>
      </c>
      <c r="E373" s="37">
        <f>接種機関作成分!C378</f>
        <v>0</v>
      </c>
      <c r="F373" s="37">
        <f>接種機関作成分!D378</f>
        <v>0</v>
      </c>
      <c r="G373" s="37">
        <f>接種機関作成分!E378</f>
        <v>0</v>
      </c>
      <c r="I373" s="37">
        <f>接種機関作成分!F378</f>
        <v>0</v>
      </c>
      <c r="J373" s="37">
        <f>接種機関作成分!G378</f>
        <v>0</v>
      </c>
      <c r="K373" s="46">
        <f>接種機関作成分!H378</f>
        <v>0</v>
      </c>
      <c r="V373" s="37">
        <v>0</v>
      </c>
      <c r="W373" s="37">
        <v>2200</v>
      </c>
      <c r="Y373" s="37">
        <v>2200</v>
      </c>
    </row>
    <row r="374" spans="1:25" x14ac:dyDescent="0.2">
      <c r="A374" s="1">
        <v>11000</v>
      </c>
      <c r="B374" s="37">
        <f>接種機関作成分!A379</f>
        <v>0</v>
      </c>
      <c r="C374" s="37">
        <f>IF(接種機関作成分!I379=2,1403,1402)</f>
        <v>1402</v>
      </c>
      <c r="D374" s="46">
        <f>接種機関作成分!B379</f>
        <v>0</v>
      </c>
      <c r="E374" s="37">
        <f>接種機関作成分!C379</f>
        <v>0</v>
      </c>
      <c r="F374" s="37">
        <f>接種機関作成分!D379</f>
        <v>0</v>
      </c>
      <c r="G374" s="37">
        <f>接種機関作成分!E379</f>
        <v>0</v>
      </c>
      <c r="I374" s="37">
        <f>接種機関作成分!F379</f>
        <v>0</v>
      </c>
      <c r="J374" s="37">
        <f>接種機関作成分!G379</f>
        <v>0</v>
      </c>
      <c r="K374" s="46">
        <f>接種機関作成分!H379</f>
        <v>0</v>
      </c>
      <c r="V374" s="37">
        <v>0</v>
      </c>
      <c r="W374" s="37">
        <v>2200</v>
      </c>
      <c r="Y374" s="37">
        <v>2200</v>
      </c>
    </row>
    <row r="375" spans="1:25" x14ac:dyDescent="0.2">
      <c r="A375" s="1">
        <v>11000</v>
      </c>
      <c r="B375" s="37">
        <f>接種機関作成分!A380</f>
        <v>0</v>
      </c>
      <c r="C375" s="37">
        <f>IF(接種機関作成分!I380=2,1403,1402)</f>
        <v>1402</v>
      </c>
      <c r="D375" s="46">
        <f>接種機関作成分!B380</f>
        <v>0</v>
      </c>
      <c r="E375" s="37">
        <f>接種機関作成分!C380</f>
        <v>0</v>
      </c>
      <c r="F375" s="37">
        <f>接種機関作成分!D380</f>
        <v>0</v>
      </c>
      <c r="G375" s="37">
        <f>接種機関作成分!E380</f>
        <v>0</v>
      </c>
      <c r="I375" s="37">
        <f>接種機関作成分!F380</f>
        <v>0</v>
      </c>
      <c r="J375" s="37">
        <f>接種機関作成分!G380</f>
        <v>0</v>
      </c>
      <c r="K375" s="46">
        <f>接種機関作成分!H380</f>
        <v>0</v>
      </c>
      <c r="V375" s="37">
        <v>0</v>
      </c>
      <c r="W375" s="37">
        <v>2200</v>
      </c>
      <c r="Y375" s="37">
        <v>2200</v>
      </c>
    </row>
    <row r="376" spans="1:25" x14ac:dyDescent="0.2">
      <c r="A376" s="1">
        <v>11000</v>
      </c>
      <c r="B376" s="37">
        <f>接種機関作成分!A381</f>
        <v>0</v>
      </c>
      <c r="C376" s="37">
        <f>IF(接種機関作成分!I381=2,1403,1402)</f>
        <v>1402</v>
      </c>
      <c r="D376" s="46">
        <f>接種機関作成分!B381</f>
        <v>0</v>
      </c>
      <c r="E376" s="37">
        <f>接種機関作成分!C381</f>
        <v>0</v>
      </c>
      <c r="F376" s="37">
        <f>接種機関作成分!D381</f>
        <v>0</v>
      </c>
      <c r="G376" s="37">
        <f>接種機関作成分!E381</f>
        <v>0</v>
      </c>
      <c r="I376" s="37">
        <f>接種機関作成分!F381</f>
        <v>0</v>
      </c>
      <c r="J376" s="37">
        <f>接種機関作成分!G381</f>
        <v>0</v>
      </c>
      <c r="K376" s="46">
        <f>接種機関作成分!H381</f>
        <v>0</v>
      </c>
      <c r="V376" s="37">
        <v>0</v>
      </c>
      <c r="W376" s="37">
        <v>2200</v>
      </c>
      <c r="Y376" s="37">
        <v>2200</v>
      </c>
    </row>
    <row r="377" spans="1:25" x14ac:dyDescent="0.2">
      <c r="A377" s="1">
        <v>11000</v>
      </c>
      <c r="B377" s="37">
        <f>接種機関作成分!A382</f>
        <v>0</v>
      </c>
      <c r="C377" s="37">
        <f>IF(接種機関作成分!I382=2,1403,1402)</f>
        <v>1402</v>
      </c>
      <c r="D377" s="46">
        <f>接種機関作成分!B382</f>
        <v>0</v>
      </c>
      <c r="E377" s="37">
        <f>接種機関作成分!C382</f>
        <v>0</v>
      </c>
      <c r="F377" s="37">
        <f>接種機関作成分!D382</f>
        <v>0</v>
      </c>
      <c r="G377" s="37">
        <f>接種機関作成分!E382</f>
        <v>0</v>
      </c>
      <c r="I377" s="37">
        <f>接種機関作成分!F382</f>
        <v>0</v>
      </c>
      <c r="J377" s="37">
        <f>接種機関作成分!G382</f>
        <v>0</v>
      </c>
      <c r="K377" s="46">
        <f>接種機関作成分!H382</f>
        <v>0</v>
      </c>
      <c r="V377" s="37">
        <v>0</v>
      </c>
      <c r="W377" s="37">
        <v>2200</v>
      </c>
      <c r="Y377" s="37">
        <v>2200</v>
      </c>
    </row>
    <row r="378" spans="1:25" x14ac:dyDescent="0.2">
      <c r="A378" s="1">
        <v>11000</v>
      </c>
      <c r="B378" s="37">
        <f>接種機関作成分!A383</f>
        <v>0</v>
      </c>
      <c r="C378" s="37">
        <f>IF(接種機関作成分!I383=2,1403,1402)</f>
        <v>1402</v>
      </c>
      <c r="D378" s="46">
        <f>接種機関作成分!B383</f>
        <v>0</v>
      </c>
      <c r="E378" s="37">
        <f>接種機関作成分!C383</f>
        <v>0</v>
      </c>
      <c r="F378" s="37">
        <f>接種機関作成分!D383</f>
        <v>0</v>
      </c>
      <c r="G378" s="37">
        <f>接種機関作成分!E383</f>
        <v>0</v>
      </c>
      <c r="I378" s="37">
        <f>接種機関作成分!F383</f>
        <v>0</v>
      </c>
      <c r="J378" s="37">
        <f>接種機関作成分!G383</f>
        <v>0</v>
      </c>
      <c r="K378" s="46">
        <f>接種機関作成分!H383</f>
        <v>0</v>
      </c>
      <c r="V378" s="37">
        <v>0</v>
      </c>
      <c r="W378" s="37">
        <v>2200</v>
      </c>
      <c r="Y378" s="37">
        <v>2200</v>
      </c>
    </row>
    <row r="379" spans="1:25" x14ac:dyDescent="0.2">
      <c r="A379" s="1">
        <v>11000</v>
      </c>
      <c r="B379" s="37">
        <f>接種機関作成分!A384</f>
        <v>0</v>
      </c>
      <c r="C379" s="37">
        <f>IF(接種機関作成分!I384=2,1403,1402)</f>
        <v>1402</v>
      </c>
      <c r="D379" s="46">
        <f>接種機関作成分!B384</f>
        <v>0</v>
      </c>
      <c r="E379" s="37">
        <f>接種機関作成分!C384</f>
        <v>0</v>
      </c>
      <c r="F379" s="37">
        <f>接種機関作成分!D384</f>
        <v>0</v>
      </c>
      <c r="G379" s="37">
        <f>接種機関作成分!E384</f>
        <v>0</v>
      </c>
      <c r="I379" s="37">
        <f>接種機関作成分!F384</f>
        <v>0</v>
      </c>
      <c r="J379" s="37">
        <f>接種機関作成分!G384</f>
        <v>0</v>
      </c>
      <c r="K379" s="46">
        <f>接種機関作成分!H384</f>
        <v>0</v>
      </c>
      <c r="V379" s="37">
        <v>0</v>
      </c>
      <c r="W379" s="37">
        <v>2200</v>
      </c>
      <c r="Y379" s="37">
        <v>2200</v>
      </c>
    </row>
    <row r="380" spans="1:25" x14ac:dyDescent="0.2">
      <c r="A380" s="1">
        <v>11000</v>
      </c>
      <c r="B380" s="37">
        <f>接種機関作成分!A385</f>
        <v>0</v>
      </c>
      <c r="C380" s="37">
        <f>IF(接種機関作成分!I385=2,1403,1402)</f>
        <v>1402</v>
      </c>
      <c r="D380" s="46">
        <f>接種機関作成分!B385</f>
        <v>0</v>
      </c>
      <c r="E380" s="37">
        <f>接種機関作成分!C385</f>
        <v>0</v>
      </c>
      <c r="F380" s="37">
        <f>接種機関作成分!D385</f>
        <v>0</v>
      </c>
      <c r="G380" s="37">
        <f>接種機関作成分!E385</f>
        <v>0</v>
      </c>
      <c r="I380" s="37">
        <f>接種機関作成分!F385</f>
        <v>0</v>
      </c>
      <c r="J380" s="37">
        <f>接種機関作成分!G385</f>
        <v>0</v>
      </c>
      <c r="K380" s="46">
        <f>接種機関作成分!H385</f>
        <v>0</v>
      </c>
      <c r="V380" s="37">
        <v>0</v>
      </c>
      <c r="W380" s="37">
        <v>2200</v>
      </c>
      <c r="Y380" s="37">
        <v>2200</v>
      </c>
    </row>
    <row r="381" spans="1:25" x14ac:dyDescent="0.2">
      <c r="A381" s="1">
        <v>11000</v>
      </c>
      <c r="B381" s="37">
        <f>接種機関作成分!A386</f>
        <v>0</v>
      </c>
      <c r="C381" s="37">
        <f>IF(接種機関作成分!I386=2,1403,1402)</f>
        <v>1402</v>
      </c>
      <c r="D381" s="46">
        <f>接種機関作成分!B386</f>
        <v>0</v>
      </c>
      <c r="E381" s="37">
        <f>接種機関作成分!C386</f>
        <v>0</v>
      </c>
      <c r="F381" s="37">
        <f>接種機関作成分!D386</f>
        <v>0</v>
      </c>
      <c r="G381" s="37">
        <f>接種機関作成分!E386</f>
        <v>0</v>
      </c>
      <c r="I381" s="37">
        <f>接種機関作成分!F386</f>
        <v>0</v>
      </c>
      <c r="J381" s="37">
        <f>接種機関作成分!G386</f>
        <v>0</v>
      </c>
      <c r="K381" s="46">
        <f>接種機関作成分!H386</f>
        <v>0</v>
      </c>
      <c r="V381" s="37">
        <v>0</v>
      </c>
      <c r="W381" s="37">
        <v>2200</v>
      </c>
      <c r="Y381" s="37">
        <v>2200</v>
      </c>
    </row>
    <row r="382" spans="1:25" x14ac:dyDescent="0.2">
      <c r="A382" s="1">
        <v>11000</v>
      </c>
      <c r="B382" s="37">
        <f>接種機関作成分!A387</f>
        <v>0</v>
      </c>
      <c r="C382" s="37">
        <f>IF(接種機関作成分!I387=2,1403,1402)</f>
        <v>1402</v>
      </c>
      <c r="D382" s="46">
        <f>接種機関作成分!B387</f>
        <v>0</v>
      </c>
      <c r="E382" s="37">
        <f>接種機関作成分!C387</f>
        <v>0</v>
      </c>
      <c r="F382" s="37">
        <f>接種機関作成分!D387</f>
        <v>0</v>
      </c>
      <c r="G382" s="37">
        <f>接種機関作成分!E387</f>
        <v>0</v>
      </c>
      <c r="I382" s="37">
        <f>接種機関作成分!F387</f>
        <v>0</v>
      </c>
      <c r="J382" s="37">
        <f>接種機関作成分!G387</f>
        <v>0</v>
      </c>
      <c r="K382" s="46">
        <f>接種機関作成分!H387</f>
        <v>0</v>
      </c>
      <c r="V382" s="37">
        <v>0</v>
      </c>
      <c r="W382" s="37">
        <v>2200</v>
      </c>
      <c r="Y382" s="37">
        <v>2200</v>
      </c>
    </row>
    <row r="383" spans="1:25" x14ac:dyDescent="0.2">
      <c r="A383" s="1">
        <v>11000</v>
      </c>
      <c r="B383" s="37">
        <f>接種機関作成分!A388</f>
        <v>0</v>
      </c>
      <c r="C383" s="37">
        <f>IF(接種機関作成分!I388=2,1403,1402)</f>
        <v>1402</v>
      </c>
      <c r="D383" s="46">
        <f>接種機関作成分!B388</f>
        <v>0</v>
      </c>
      <c r="E383" s="37">
        <f>接種機関作成分!C388</f>
        <v>0</v>
      </c>
      <c r="F383" s="37">
        <f>接種機関作成分!D388</f>
        <v>0</v>
      </c>
      <c r="G383" s="37">
        <f>接種機関作成分!E388</f>
        <v>0</v>
      </c>
      <c r="I383" s="37">
        <f>接種機関作成分!F388</f>
        <v>0</v>
      </c>
      <c r="J383" s="37">
        <f>接種機関作成分!G388</f>
        <v>0</v>
      </c>
      <c r="K383" s="46">
        <f>接種機関作成分!H388</f>
        <v>0</v>
      </c>
      <c r="V383" s="37">
        <v>0</v>
      </c>
      <c r="W383" s="37">
        <v>2200</v>
      </c>
      <c r="Y383" s="37">
        <v>2200</v>
      </c>
    </row>
    <row r="384" spans="1:25" x14ac:dyDescent="0.2">
      <c r="A384" s="1">
        <v>11000</v>
      </c>
      <c r="B384" s="37">
        <f>接種機関作成分!A389</f>
        <v>0</v>
      </c>
      <c r="C384" s="37">
        <f>IF(接種機関作成分!I389=2,1403,1402)</f>
        <v>1402</v>
      </c>
      <c r="D384" s="46">
        <f>接種機関作成分!B389</f>
        <v>0</v>
      </c>
      <c r="E384" s="37">
        <f>接種機関作成分!C389</f>
        <v>0</v>
      </c>
      <c r="F384" s="37">
        <f>接種機関作成分!D389</f>
        <v>0</v>
      </c>
      <c r="G384" s="37">
        <f>接種機関作成分!E389</f>
        <v>0</v>
      </c>
      <c r="I384" s="37">
        <f>接種機関作成分!F389</f>
        <v>0</v>
      </c>
      <c r="J384" s="37">
        <f>接種機関作成分!G389</f>
        <v>0</v>
      </c>
      <c r="K384" s="46">
        <f>接種機関作成分!H389</f>
        <v>0</v>
      </c>
      <c r="V384" s="37">
        <v>0</v>
      </c>
      <c r="W384" s="37">
        <v>2200</v>
      </c>
      <c r="Y384" s="37">
        <v>2200</v>
      </c>
    </row>
    <row r="385" spans="1:25" x14ac:dyDescent="0.2">
      <c r="A385" s="1">
        <v>11000</v>
      </c>
      <c r="B385" s="37">
        <f>接種機関作成分!A390</f>
        <v>0</v>
      </c>
      <c r="C385" s="37">
        <f>IF(接種機関作成分!I390=2,1403,1402)</f>
        <v>1402</v>
      </c>
      <c r="D385" s="46">
        <f>接種機関作成分!B390</f>
        <v>0</v>
      </c>
      <c r="E385" s="37">
        <f>接種機関作成分!C390</f>
        <v>0</v>
      </c>
      <c r="F385" s="37">
        <f>接種機関作成分!D390</f>
        <v>0</v>
      </c>
      <c r="G385" s="37">
        <f>接種機関作成分!E390</f>
        <v>0</v>
      </c>
      <c r="I385" s="37">
        <f>接種機関作成分!F390</f>
        <v>0</v>
      </c>
      <c r="J385" s="37">
        <f>接種機関作成分!G390</f>
        <v>0</v>
      </c>
      <c r="K385" s="46">
        <f>接種機関作成分!H390</f>
        <v>0</v>
      </c>
      <c r="V385" s="37">
        <v>0</v>
      </c>
      <c r="W385" s="37">
        <v>2200</v>
      </c>
      <c r="Y385" s="37">
        <v>2200</v>
      </c>
    </row>
    <row r="386" spans="1:25" x14ac:dyDescent="0.2">
      <c r="A386" s="1">
        <v>11000</v>
      </c>
      <c r="B386" s="37">
        <f>接種機関作成分!A391</f>
        <v>0</v>
      </c>
      <c r="C386" s="37">
        <f>IF(接種機関作成分!I391=2,1403,1402)</f>
        <v>1402</v>
      </c>
      <c r="D386" s="46">
        <f>接種機関作成分!B391</f>
        <v>0</v>
      </c>
      <c r="E386" s="37">
        <f>接種機関作成分!C391</f>
        <v>0</v>
      </c>
      <c r="F386" s="37">
        <f>接種機関作成分!D391</f>
        <v>0</v>
      </c>
      <c r="G386" s="37">
        <f>接種機関作成分!E391</f>
        <v>0</v>
      </c>
      <c r="I386" s="37">
        <f>接種機関作成分!F391</f>
        <v>0</v>
      </c>
      <c r="J386" s="37">
        <f>接種機関作成分!G391</f>
        <v>0</v>
      </c>
      <c r="K386" s="46">
        <f>接種機関作成分!H391</f>
        <v>0</v>
      </c>
      <c r="V386" s="37">
        <v>0</v>
      </c>
      <c r="W386" s="37">
        <v>2200</v>
      </c>
      <c r="Y386" s="37">
        <v>2200</v>
      </c>
    </row>
    <row r="387" spans="1:25" x14ac:dyDescent="0.2">
      <c r="A387" s="1">
        <v>11000</v>
      </c>
      <c r="B387" s="37">
        <f>接種機関作成分!A392</f>
        <v>0</v>
      </c>
      <c r="C387" s="37">
        <f>IF(接種機関作成分!I392=2,1403,1402)</f>
        <v>1402</v>
      </c>
      <c r="D387" s="46">
        <f>接種機関作成分!B392</f>
        <v>0</v>
      </c>
      <c r="E387" s="37">
        <f>接種機関作成分!C392</f>
        <v>0</v>
      </c>
      <c r="F387" s="37">
        <f>接種機関作成分!D392</f>
        <v>0</v>
      </c>
      <c r="G387" s="37">
        <f>接種機関作成分!E392</f>
        <v>0</v>
      </c>
      <c r="I387" s="37">
        <f>接種機関作成分!F392</f>
        <v>0</v>
      </c>
      <c r="J387" s="37">
        <f>接種機関作成分!G392</f>
        <v>0</v>
      </c>
      <c r="K387" s="46">
        <f>接種機関作成分!H392</f>
        <v>0</v>
      </c>
      <c r="V387" s="37">
        <v>0</v>
      </c>
      <c r="W387" s="37">
        <v>2200</v>
      </c>
      <c r="Y387" s="37">
        <v>2200</v>
      </c>
    </row>
    <row r="388" spans="1:25" x14ac:dyDescent="0.2">
      <c r="A388" s="1">
        <v>11000</v>
      </c>
      <c r="B388" s="37">
        <f>接種機関作成分!A393</f>
        <v>0</v>
      </c>
      <c r="C388" s="37">
        <f>IF(接種機関作成分!I393=2,1403,1402)</f>
        <v>1402</v>
      </c>
      <c r="D388" s="46">
        <f>接種機関作成分!B393</f>
        <v>0</v>
      </c>
      <c r="E388" s="37">
        <f>接種機関作成分!C393</f>
        <v>0</v>
      </c>
      <c r="F388" s="37">
        <f>接種機関作成分!D393</f>
        <v>0</v>
      </c>
      <c r="G388" s="37">
        <f>接種機関作成分!E393</f>
        <v>0</v>
      </c>
      <c r="I388" s="37">
        <f>接種機関作成分!F393</f>
        <v>0</v>
      </c>
      <c r="J388" s="37">
        <f>接種機関作成分!G393</f>
        <v>0</v>
      </c>
      <c r="K388" s="46">
        <f>接種機関作成分!H393</f>
        <v>0</v>
      </c>
      <c r="V388" s="37">
        <v>0</v>
      </c>
      <c r="W388" s="37">
        <v>2200</v>
      </c>
      <c r="Y388" s="37">
        <v>2200</v>
      </c>
    </row>
    <row r="389" spans="1:25" x14ac:dyDescent="0.2">
      <c r="A389" s="1">
        <v>11000</v>
      </c>
      <c r="B389" s="37">
        <f>接種機関作成分!A394</f>
        <v>0</v>
      </c>
      <c r="C389" s="37">
        <f>IF(接種機関作成分!I394=2,1403,1402)</f>
        <v>1402</v>
      </c>
      <c r="D389" s="46">
        <f>接種機関作成分!B394</f>
        <v>0</v>
      </c>
      <c r="E389" s="37">
        <f>接種機関作成分!C394</f>
        <v>0</v>
      </c>
      <c r="F389" s="37">
        <f>接種機関作成分!D394</f>
        <v>0</v>
      </c>
      <c r="G389" s="37">
        <f>接種機関作成分!E394</f>
        <v>0</v>
      </c>
      <c r="I389" s="37">
        <f>接種機関作成分!F394</f>
        <v>0</v>
      </c>
      <c r="J389" s="37">
        <f>接種機関作成分!G394</f>
        <v>0</v>
      </c>
      <c r="K389" s="46">
        <f>接種機関作成分!H394</f>
        <v>0</v>
      </c>
      <c r="V389" s="37">
        <v>0</v>
      </c>
      <c r="W389" s="37">
        <v>2200</v>
      </c>
      <c r="Y389" s="37">
        <v>2200</v>
      </c>
    </row>
    <row r="390" spans="1:25" x14ac:dyDescent="0.2">
      <c r="A390" s="1">
        <v>11000</v>
      </c>
      <c r="B390" s="37">
        <f>接種機関作成分!A395</f>
        <v>0</v>
      </c>
      <c r="C390" s="37">
        <f>IF(接種機関作成分!I395=2,1403,1402)</f>
        <v>1402</v>
      </c>
      <c r="D390" s="46">
        <f>接種機関作成分!B395</f>
        <v>0</v>
      </c>
      <c r="E390" s="37">
        <f>接種機関作成分!C395</f>
        <v>0</v>
      </c>
      <c r="F390" s="37">
        <f>接種機関作成分!D395</f>
        <v>0</v>
      </c>
      <c r="G390" s="37">
        <f>接種機関作成分!E395</f>
        <v>0</v>
      </c>
      <c r="I390" s="37">
        <f>接種機関作成分!F395</f>
        <v>0</v>
      </c>
      <c r="J390" s="37">
        <f>接種機関作成分!G395</f>
        <v>0</v>
      </c>
      <c r="K390" s="46">
        <f>接種機関作成分!H395</f>
        <v>0</v>
      </c>
      <c r="V390" s="37">
        <v>0</v>
      </c>
      <c r="W390" s="37">
        <v>2200</v>
      </c>
      <c r="Y390" s="37">
        <v>2200</v>
      </c>
    </row>
    <row r="391" spans="1:25" x14ac:dyDescent="0.2">
      <c r="A391" s="1">
        <v>11000</v>
      </c>
      <c r="B391" s="37">
        <f>接種機関作成分!A396</f>
        <v>0</v>
      </c>
      <c r="C391" s="37">
        <f>IF(接種機関作成分!I396=2,1403,1402)</f>
        <v>1402</v>
      </c>
      <c r="D391" s="46">
        <f>接種機関作成分!B396</f>
        <v>0</v>
      </c>
      <c r="E391" s="37">
        <f>接種機関作成分!C396</f>
        <v>0</v>
      </c>
      <c r="F391" s="37">
        <f>接種機関作成分!D396</f>
        <v>0</v>
      </c>
      <c r="G391" s="37">
        <f>接種機関作成分!E396</f>
        <v>0</v>
      </c>
      <c r="I391" s="37">
        <f>接種機関作成分!F396</f>
        <v>0</v>
      </c>
      <c r="J391" s="37">
        <f>接種機関作成分!G396</f>
        <v>0</v>
      </c>
      <c r="K391" s="46">
        <f>接種機関作成分!H396</f>
        <v>0</v>
      </c>
      <c r="V391" s="37">
        <v>0</v>
      </c>
      <c r="W391" s="37">
        <v>2200</v>
      </c>
      <c r="Y391" s="37">
        <v>2200</v>
      </c>
    </row>
    <row r="392" spans="1:25" x14ac:dyDescent="0.2">
      <c r="A392" s="1">
        <v>11000</v>
      </c>
      <c r="B392" s="37">
        <f>接種機関作成分!A397</f>
        <v>0</v>
      </c>
      <c r="C392" s="37">
        <f>IF(接種機関作成分!I397=2,1403,1402)</f>
        <v>1402</v>
      </c>
      <c r="D392" s="46">
        <f>接種機関作成分!B397</f>
        <v>0</v>
      </c>
      <c r="E392" s="37">
        <f>接種機関作成分!C397</f>
        <v>0</v>
      </c>
      <c r="F392" s="37">
        <f>接種機関作成分!D397</f>
        <v>0</v>
      </c>
      <c r="G392" s="37">
        <f>接種機関作成分!E397</f>
        <v>0</v>
      </c>
      <c r="I392" s="37">
        <f>接種機関作成分!F397</f>
        <v>0</v>
      </c>
      <c r="J392" s="37">
        <f>接種機関作成分!G397</f>
        <v>0</v>
      </c>
      <c r="K392" s="46">
        <f>接種機関作成分!H397</f>
        <v>0</v>
      </c>
      <c r="V392" s="37">
        <v>0</v>
      </c>
      <c r="W392" s="37">
        <v>2200</v>
      </c>
      <c r="Y392" s="37">
        <v>2200</v>
      </c>
    </row>
    <row r="393" spans="1:25" x14ac:dyDescent="0.2">
      <c r="A393" s="1">
        <v>11000</v>
      </c>
      <c r="B393" s="37">
        <f>接種機関作成分!A398</f>
        <v>0</v>
      </c>
      <c r="C393" s="37">
        <f>IF(接種機関作成分!I398=2,1403,1402)</f>
        <v>1402</v>
      </c>
      <c r="D393" s="46">
        <f>接種機関作成分!B398</f>
        <v>0</v>
      </c>
      <c r="E393" s="37">
        <f>接種機関作成分!C398</f>
        <v>0</v>
      </c>
      <c r="F393" s="37">
        <f>接種機関作成分!D398</f>
        <v>0</v>
      </c>
      <c r="G393" s="37">
        <f>接種機関作成分!E398</f>
        <v>0</v>
      </c>
      <c r="I393" s="37">
        <f>接種機関作成分!F398</f>
        <v>0</v>
      </c>
      <c r="J393" s="37">
        <f>接種機関作成分!G398</f>
        <v>0</v>
      </c>
      <c r="K393" s="46">
        <f>接種機関作成分!H398</f>
        <v>0</v>
      </c>
      <c r="V393" s="37">
        <v>0</v>
      </c>
      <c r="W393" s="37">
        <v>2200</v>
      </c>
      <c r="Y393" s="37">
        <v>2200</v>
      </c>
    </row>
    <row r="394" spans="1:25" x14ac:dyDescent="0.2">
      <c r="A394" s="1">
        <v>11000</v>
      </c>
      <c r="B394" s="37">
        <f>接種機関作成分!A399</f>
        <v>0</v>
      </c>
      <c r="C394" s="37">
        <f>IF(接種機関作成分!I399=2,1403,1402)</f>
        <v>1402</v>
      </c>
      <c r="D394" s="46">
        <f>接種機関作成分!B399</f>
        <v>0</v>
      </c>
      <c r="E394" s="37">
        <f>接種機関作成分!C399</f>
        <v>0</v>
      </c>
      <c r="F394" s="37">
        <f>接種機関作成分!D399</f>
        <v>0</v>
      </c>
      <c r="G394" s="37">
        <f>接種機関作成分!E399</f>
        <v>0</v>
      </c>
      <c r="I394" s="37">
        <f>接種機関作成分!F399</f>
        <v>0</v>
      </c>
      <c r="J394" s="37">
        <f>接種機関作成分!G399</f>
        <v>0</v>
      </c>
      <c r="K394" s="46">
        <f>接種機関作成分!H399</f>
        <v>0</v>
      </c>
      <c r="V394" s="37">
        <v>0</v>
      </c>
      <c r="W394" s="37">
        <v>2200</v>
      </c>
      <c r="Y394" s="37">
        <v>2200</v>
      </c>
    </row>
    <row r="395" spans="1:25" x14ac:dyDescent="0.2">
      <c r="A395" s="1">
        <v>11000</v>
      </c>
      <c r="B395" s="37">
        <f>接種機関作成分!A400</f>
        <v>0</v>
      </c>
      <c r="C395" s="37">
        <f>IF(接種機関作成分!I400=2,1403,1402)</f>
        <v>1402</v>
      </c>
      <c r="D395" s="46">
        <f>接種機関作成分!B400</f>
        <v>0</v>
      </c>
      <c r="E395" s="37">
        <f>接種機関作成分!C400</f>
        <v>0</v>
      </c>
      <c r="F395" s="37">
        <f>接種機関作成分!D400</f>
        <v>0</v>
      </c>
      <c r="G395" s="37">
        <f>接種機関作成分!E400</f>
        <v>0</v>
      </c>
      <c r="I395" s="37">
        <f>接種機関作成分!F400</f>
        <v>0</v>
      </c>
      <c r="J395" s="37">
        <f>接種機関作成分!G400</f>
        <v>0</v>
      </c>
      <c r="K395" s="46">
        <f>接種機関作成分!H400</f>
        <v>0</v>
      </c>
      <c r="V395" s="37">
        <v>0</v>
      </c>
      <c r="W395" s="37">
        <v>2200</v>
      </c>
      <c r="Y395" s="37">
        <v>2200</v>
      </c>
    </row>
    <row r="396" spans="1:25" x14ac:dyDescent="0.2">
      <c r="A396" s="1">
        <v>11000</v>
      </c>
      <c r="B396" s="37">
        <f>接種機関作成分!A401</f>
        <v>0</v>
      </c>
      <c r="C396" s="37">
        <f>IF(接種機関作成分!I401=2,1403,1402)</f>
        <v>1402</v>
      </c>
      <c r="D396" s="46">
        <f>接種機関作成分!B401</f>
        <v>0</v>
      </c>
      <c r="E396" s="37">
        <f>接種機関作成分!C401</f>
        <v>0</v>
      </c>
      <c r="F396" s="37">
        <f>接種機関作成分!D401</f>
        <v>0</v>
      </c>
      <c r="G396" s="37">
        <f>接種機関作成分!E401</f>
        <v>0</v>
      </c>
      <c r="I396" s="37">
        <f>接種機関作成分!F401</f>
        <v>0</v>
      </c>
      <c r="J396" s="37">
        <f>接種機関作成分!G401</f>
        <v>0</v>
      </c>
      <c r="K396" s="46">
        <f>接種機関作成分!H401</f>
        <v>0</v>
      </c>
      <c r="V396" s="37">
        <v>0</v>
      </c>
      <c r="W396" s="37">
        <v>2200</v>
      </c>
      <c r="Y396" s="37">
        <v>2200</v>
      </c>
    </row>
    <row r="397" spans="1:25" x14ac:dyDescent="0.2">
      <c r="A397" s="1">
        <v>11000</v>
      </c>
      <c r="B397" s="37">
        <f>接種機関作成分!A402</f>
        <v>0</v>
      </c>
      <c r="C397" s="37">
        <f>IF(接種機関作成分!I402=2,1403,1402)</f>
        <v>1402</v>
      </c>
      <c r="D397" s="46">
        <f>接種機関作成分!B402</f>
        <v>0</v>
      </c>
      <c r="E397" s="37">
        <f>接種機関作成分!C402</f>
        <v>0</v>
      </c>
      <c r="F397" s="37">
        <f>接種機関作成分!D402</f>
        <v>0</v>
      </c>
      <c r="G397" s="37">
        <f>接種機関作成分!E402</f>
        <v>0</v>
      </c>
      <c r="I397" s="37">
        <f>接種機関作成分!F402</f>
        <v>0</v>
      </c>
      <c r="J397" s="37">
        <f>接種機関作成分!G402</f>
        <v>0</v>
      </c>
      <c r="K397" s="46">
        <f>接種機関作成分!H402</f>
        <v>0</v>
      </c>
      <c r="V397" s="37">
        <v>0</v>
      </c>
      <c r="W397" s="37">
        <v>2200</v>
      </c>
      <c r="Y397" s="37">
        <v>2200</v>
      </c>
    </row>
    <row r="398" spans="1:25" x14ac:dyDescent="0.2">
      <c r="A398" s="1">
        <v>11000</v>
      </c>
      <c r="B398" s="37">
        <f>接種機関作成分!A403</f>
        <v>0</v>
      </c>
      <c r="C398" s="37">
        <f>IF(接種機関作成分!I403=2,1403,1402)</f>
        <v>1402</v>
      </c>
      <c r="D398" s="46">
        <f>接種機関作成分!B403</f>
        <v>0</v>
      </c>
      <c r="E398" s="37">
        <f>接種機関作成分!C403</f>
        <v>0</v>
      </c>
      <c r="F398" s="37">
        <f>接種機関作成分!D403</f>
        <v>0</v>
      </c>
      <c r="G398" s="37">
        <f>接種機関作成分!E403</f>
        <v>0</v>
      </c>
      <c r="I398" s="37">
        <f>接種機関作成分!F403</f>
        <v>0</v>
      </c>
      <c r="J398" s="37">
        <f>接種機関作成分!G403</f>
        <v>0</v>
      </c>
      <c r="K398" s="46">
        <f>接種機関作成分!H403</f>
        <v>0</v>
      </c>
      <c r="V398" s="37">
        <v>0</v>
      </c>
      <c r="W398" s="37">
        <v>2200</v>
      </c>
      <c r="Y398" s="37">
        <v>2200</v>
      </c>
    </row>
    <row r="399" spans="1:25" x14ac:dyDescent="0.2">
      <c r="A399" s="1">
        <v>11000</v>
      </c>
      <c r="B399" s="37">
        <f>接種機関作成分!A404</f>
        <v>0</v>
      </c>
      <c r="C399" s="37">
        <f>IF(接種機関作成分!I404=2,1403,1402)</f>
        <v>1402</v>
      </c>
      <c r="D399" s="46">
        <f>接種機関作成分!B404</f>
        <v>0</v>
      </c>
      <c r="E399" s="37">
        <f>接種機関作成分!C404</f>
        <v>0</v>
      </c>
      <c r="F399" s="37">
        <f>接種機関作成分!D404</f>
        <v>0</v>
      </c>
      <c r="G399" s="37">
        <f>接種機関作成分!E404</f>
        <v>0</v>
      </c>
      <c r="I399" s="37">
        <f>接種機関作成分!F404</f>
        <v>0</v>
      </c>
      <c r="J399" s="37">
        <f>接種機関作成分!G404</f>
        <v>0</v>
      </c>
      <c r="K399" s="46">
        <f>接種機関作成分!H404</f>
        <v>0</v>
      </c>
      <c r="V399" s="37">
        <v>0</v>
      </c>
      <c r="W399" s="37">
        <v>2200</v>
      </c>
      <c r="Y399" s="37">
        <v>2200</v>
      </c>
    </row>
    <row r="400" spans="1:25" x14ac:dyDescent="0.2">
      <c r="A400" s="1">
        <v>11000</v>
      </c>
      <c r="B400" s="37">
        <f>接種機関作成分!A405</f>
        <v>0</v>
      </c>
      <c r="C400" s="37">
        <f>IF(接種機関作成分!I405=2,1403,1402)</f>
        <v>1402</v>
      </c>
      <c r="D400" s="46">
        <f>接種機関作成分!B405</f>
        <v>0</v>
      </c>
      <c r="E400" s="37">
        <f>接種機関作成分!C405</f>
        <v>0</v>
      </c>
      <c r="F400" s="37">
        <f>接種機関作成分!D405</f>
        <v>0</v>
      </c>
      <c r="G400" s="37">
        <f>接種機関作成分!E405</f>
        <v>0</v>
      </c>
      <c r="I400" s="37">
        <f>接種機関作成分!F405</f>
        <v>0</v>
      </c>
      <c r="J400" s="37">
        <f>接種機関作成分!G405</f>
        <v>0</v>
      </c>
      <c r="K400" s="46">
        <f>接種機関作成分!H405</f>
        <v>0</v>
      </c>
      <c r="V400" s="37">
        <v>0</v>
      </c>
      <c r="W400" s="37">
        <v>2200</v>
      </c>
      <c r="Y400" s="37">
        <v>2200</v>
      </c>
    </row>
    <row r="401" spans="1:25" x14ac:dyDescent="0.2">
      <c r="A401" s="1">
        <v>11000</v>
      </c>
      <c r="B401" s="37">
        <f>接種機関作成分!A406</f>
        <v>0</v>
      </c>
      <c r="C401" s="37">
        <f>IF(接種機関作成分!I406=2,1403,1402)</f>
        <v>1402</v>
      </c>
      <c r="D401" s="46">
        <f>接種機関作成分!B406</f>
        <v>0</v>
      </c>
      <c r="E401" s="37">
        <f>接種機関作成分!C406</f>
        <v>0</v>
      </c>
      <c r="F401" s="37">
        <f>接種機関作成分!D406</f>
        <v>0</v>
      </c>
      <c r="G401" s="37">
        <f>接種機関作成分!E406</f>
        <v>0</v>
      </c>
      <c r="I401" s="37">
        <f>接種機関作成分!F406</f>
        <v>0</v>
      </c>
      <c r="J401" s="37">
        <f>接種機関作成分!G406</f>
        <v>0</v>
      </c>
      <c r="K401" s="46">
        <f>接種機関作成分!H406</f>
        <v>0</v>
      </c>
      <c r="V401" s="37">
        <v>0</v>
      </c>
      <c r="W401" s="37">
        <v>2200</v>
      </c>
      <c r="Y401" s="37">
        <v>2200</v>
      </c>
    </row>
    <row r="402" spans="1:25" x14ac:dyDescent="0.2">
      <c r="A402" s="1">
        <v>11000</v>
      </c>
      <c r="B402" s="37">
        <f>接種機関作成分!A407</f>
        <v>0</v>
      </c>
      <c r="C402" s="37">
        <f>IF(接種機関作成分!I407=2,1403,1402)</f>
        <v>1402</v>
      </c>
      <c r="D402" s="46">
        <f>接種機関作成分!B407</f>
        <v>0</v>
      </c>
      <c r="E402" s="37">
        <f>接種機関作成分!C407</f>
        <v>0</v>
      </c>
      <c r="F402" s="37">
        <f>接種機関作成分!D407</f>
        <v>0</v>
      </c>
      <c r="G402" s="37">
        <f>接種機関作成分!E407</f>
        <v>0</v>
      </c>
      <c r="I402" s="37">
        <f>接種機関作成分!F407</f>
        <v>0</v>
      </c>
      <c r="J402" s="37">
        <f>接種機関作成分!G407</f>
        <v>0</v>
      </c>
      <c r="K402" s="46">
        <f>接種機関作成分!H407</f>
        <v>0</v>
      </c>
      <c r="V402" s="37">
        <v>0</v>
      </c>
      <c r="W402" s="37">
        <v>2200</v>
      </c>
      <c r="Y402" s="37">
        <v>2200</v>
      </c>
    </row>
    <row r="403" spans="1:25" x14ac:dyDescent="0.2">
      <c r="A403" s="1">
        <v>11000</v>
      </c>
      <c r="B403" s="37">
        <f>接種機関作成分!A408</f>
        <v>0</v>
      </c>
      <c r="C403" s="37">
        <f>IF(接種機関作成分!I408=2,1403,1402)</f>
        <v>1402</v>
      </c>
      <c r="D403" s="46">
        <f>接種機関作成分!B408</f>
        <v>0</v>
      </c>
      <c r="E403" s="37">
        <f>接種機関作成分!C408</f>
        <v>0</v>
      </c>
      <c r="F403" s="37">
        <f>接種機関作成分!D408</f>
        <v>0</v>
      </c>
      <c r="G403" s="37">
        <f>接種機関作成分!E408</f>
        <v>0</v>
      </c>
      <c r="I403" s="37">
        <f>接種機関作成分!F408</f>
        <v>0</v>
      </c>
      <c r="J403" s="37">
        <f>接種機関作成分!G408</f>
        <v>0</v>
      </c>
      <c r="K403" s="46">
        <f>接種機関作成分!H408</f>
        <v>0</v>
      </c>
      <c r="V403" s="37">
        <v>0</v>
      </c>
      <c r="W403" s="37">
        <v>2200</v>
      </c>
      <c r="Y403" s="37">
        <v>2200</v>
      </c>
    </row>
    <row r="404" spans="1:25" x14ac:dyDescent="0.2">
      <c r="A404" s="1">
        <v>11000</v>
      </c>
      <c r="B404" s="37">
        <f>接種機関作成分!A409</f>
        <v>0</v>
      </c>
      <c r="C404" s="37">
        <f>IF(接種機関作成分!I409=2,1403,1402)</f>
        <v>1402</v>
      </c>
      <c r="D404" s="46">
        <f>接種機関作成分!B409</f>
        <v>0</v>
      </c>
      <c r="E404" s="37">
        <f>接種機関作成分!C409</f>
        <v>0</v>
      </c>
      <c r="F404" s="37">
        <f>接種機関作成分!D409</f>
        <v>0</v>
      </c>
      <c r="G404" s="37">
        <f>接種機関作成分!E409</f>
        <v>0</v>
      </c>
      <c r="I404" s="37">
        <f>接種機関作成分!F409</f>
        <v>0</v>
      </c>
      <c r="J404" s="37">
        <f>接種機関作成分!G409</f>
        <v>0</v>
      </c>
      <c r="K404" s="46">
        <f>接種機関作成分!H409</f>
        <v>0</v>
      </c>
      <c r="V404" s="37">
        <v>0</v>
      </c>
      <c r="W404" s="37">
        <v>2200</v>
      </c>
      <c r="Y404" s="37">
        <v>2200</v>
      </c>
    </row>
    <row r="405" spans="1:25" x14ac:dyDescent="0.2">
      <c r="A405" s="1">
        <v>11000</v>
      </c>
      <c r="B405" s="37">
        <f>接種機関作成分!A410</f>
        <v>0</v>
      </c>
      <c r="C405" s="37">
        <f>IF(接種機関作成分!I410=2,1403,1402)</f>
        <v>1402</v>
      </c>
      <c r="D405" s="46">
        <f>接種機関作成分!B410</f>
        <v>0</v>
      </c>
      <c r="E405" s="37">
        <f>接種機関作成分!C410</f>
        <v>0</v>
      </c>
      <c r="F405" s="37">
        <f>接種機関作成分!D410</f>
        <v>0</v>
      </c>
      <c r="G405" s="37">
        <f>接種機関作成分!E410</f>
        <v>0</v>
      </c>
      <c r="I405" s="37">
        <f>接種機関作成分!F410</f>
        <v>0</v>
      </c>
      <c r="J405" s="37">
        <f>接種機関作成分!G410</f>
        <v>0</v>
      </c>
      <c r="K405" s="46">
        <f>接種機関作成分!H410</f>
        <v>0</v>
      </c>
      <c r="V405" s="37">
        <v>0</v>
      </c>
      <c r="W405" s="37">
        <v>2200</v>
      </c>
      <c r="Y405" s="37">
        <v>2200</v>
      </c>
    </row>
    <row r="406" spans="1:25" x14ac:dyDescent="0.2">
      <c r="A406" s="1">
        <v>11000</v>
      </c>
      <c r="B406" s="37">
        <f>接種機関作成分!A411</f>
        <v>0</v>
      </c>
      <c r="C406" s="37">
        <f>IF(接種機関作成分!I411=2,1403,1402)</f>
        <v>1402</v>
      </c>
      <c r="D406" s="46">
        <f>接種機関作成分!B411</f>
        <v>0</v>
      </c>
      <c r="E406" s="37">
        <f>接種機関作成分!C411</f>
        <v>0</v>
      </c>
      <c r="F406" s="37">
        <f>接種機関作成分!D411</f>
        <v>0</v>
      </c>
      <c r="G406" s="37">
        <f>接種機関作成分!E411</f>
        <v>0</v>
      </c>
      <c r="I406" s="37">
        <f>接種機関作成分!F411</f>
        <v>0</v>
      </c>
      <c r="J406" s="37">
        <f>接種機関作成分!G411</f>
        <v>0</v>
      </c>
      <c r="K406" s="46">
        <f>接種機関作成分!H411</f>
        <v>0</v>
      </c>
      <c r="V406" s="37">
        <v>0</v>
      </c>
      <c r="W406" s="37">
        <v>2200</v>
      </c>
      <c r="Y406" s="37">
        <v>2200</v>
      </c>
    </row>
    <row r="407" spans="1:25" x14ac:dyDescent="0.2">
      <c r="A407" s="1">
        <v>11000</v>
      </c>
      <c r="B407" s="37">
        <f>接種機関作成分!A412</f>
        <v>0</v>
      </c>
      <c r="C407" s="37">
        <f>IF(接種機関作成分!I412=2,1403,1402)</f>
        <v>1402</v>
      </c>
      <c r="D407" s="46">
        <f>接種機関作成分!B412</f>
        <v>0</v>
      </c>
      <c r="E407" s="37">
        <f>接種機関作成分!C412</f>
        <v>0</v>
      </c>
      <c r="F407" s="37">
        <f>接種機関作成分!D412</f>
        <v>0</v>
      </c>
      <c r="G407" s="37">
        <f>接種機関作成分!E412</f>
        <v>0</v>
      </c>
      <c r="I407" s="37">
        <f>接種機関作成分!F412</f>
        <v>0</v>
      </c>
      <c r="J407" s="37">
        <f>接種機関作成分!G412</f>
        <v>0</v>
      </c>
      <c r="K407" s="46">
        <f>接種機関作成分!H412</f>
        <v>0</v>
      </c>
      <c r="V407" s="37">
        <v>0</v>
      </c>
      <c r="W407" s="37">
        <v>2200</v>
      </c>
      <c r="Y407" s="37">
        <v>2200</v>
      </c>
    </row>
    <row r="408" spans="1:25" x14ac:dyDescent="0.2">
      <c r="A408" s="1">
        <v>11000</v>
      </c>
      <c r="B408" s="37">
        <f>接種機関作成分!A413</f>
        <v>0</v>
      </c>
      <c r="C408" s="37">
        <f>IF(接種機関作成分!I413=2,1403,1402)</f>
        <v>1402</v>
      </c>
      <c r="D408" s="46">
        <f>接種機関作成分!B413</f>
        <v>0</v>
      </c>
      <c r="E408" s="37">
        <f>接種機関作成分!C413</f>
        <v>0</v>
      </c>
      <c r="F408" s="37">
        <f>接種機関作成分!D413</f>
        <v>0</v>
      </c>
      <c r="G408" s="37">
        <f>接種機関作成分!E413</f>
        <v>0</v>
      </c>
      <c r="I408" s="37">
        <f>接種機関作成分!F413</f>
        <v>0</v>
      </c>
      <c r="J408" s="37">
        <f>接種機関作成分!G413</f>
        <v>0</v>
      </c>
      <c r="K408" s="46">
        <f>接種機関作成分!H413</f>
        <v>0</v>
      </c>
      <c r="V408" s="37">
        <v>0</v>
      </c>
      <c r="W408" s="37">
        <v>2200</v>
      </c>
      <c r="Y408" s="37">
        <v>2200</v>
      </c>
    </row>
    <row r="409" spans="1:25" x14ac:dyDescent="0.2">
      <c r="A409" s="1">
        <v>11000</v>
      </c>
      <c r="B409" s="37">
        <f>接種機関作成分!A414</f>
        <v>0</v>
      </c>
      <c r="C409" s="37">
        <f>IF(接種機関作成分!I414=2,1403,1402)</f>
        <v>1402</v>
      </c>
      <c r="D409" s="46">
        <f>接種機関作成分!B414</f>
        <v>0</v>
      </c>
      <c r="E409" s="37">
        <f>接種機関作成分!C414</f>
        <v>0</v>
      </c>
      <c r="F409" s="37">
        <f>接種機関作成分!D414</f>
        <v>0</v>
      </c>
      <c r="G409" s="37">
        <f>接種機関作成分!E414</f>
        <v>0</v>
      </c>
      <c r="I409" s="37">
        <f>接種機関作成分!F414</f>
        <v>0</v>
      </c>
      <c r="J409" s="37">
        <f>接種機関作成分!G414</f>
        <v>0</v>
      </c>
      <c r="K409" s="46">
        <f>接種機関作成分!H414</f>
        <v>0</v>
      </c>
      <c r="V409" s="37">
        <v>0</v>
      </c>
      <c r="W409" s="37">
        <v>2200</v>
      </c>
      <c r="Y409" s="37">
        <v>2200</v>
      </c>
    </row>
    <row r="410" spans="1:25" x14ac:dyDescent="0.2">
      <c r="A410" s="1">
        <v>11000</v>
      </c>
      <c r="B410" s="37">
        <f>接種機関作成分!A415</f>
        <v>0</v>
      </c>
      <c r="C410" s="37">
        <f>IF(接種機関作成分!I415=2,1403,1402)</f>
        <v>1402</v>
      </c>
      <c r="D410" s="46">
        <f>接種機関作成分!B415</f>
        <v>0</v>
      </c>
      <c r="E410" s="37">
        <f>接種機関作成分!C415</f>
        <v>0</v>
      </c>
      <c r="F410" s="37">
        <f>接種機関作成分!D415</f>
        <v>0</v>
      </c>
      <c r="G410" s="37">
        <f>接種機関作成分!E415</f>
        <v>0</v>
      </c>
      <c r="I410" s="37">
        <f>接種機関作成分!F415</f>
        <v>0</v>
      </c>
      <c r="J410" s="37">
        <f>接種機関作成分!G415</f>
        <v>0</v>
      </c>
      <c r="K410" s="46">
        <f>接種機関作成分!H415</f>
        <v>0</v>
      </c>
      <c r="V410" s="37">
        <v>0</v>
      </c>
      <c r="W410" s="37">
        <v>2200</v>
      </c>
      <c r="Y410" s="37">
        <v>2200</v>
      </c>
    </row>
    <row r="411" spans="1:25" x14ac:dyDescent="0.2">
      <c r="A411" s="1">
        <v>11000</v>
      </c>
      <c r="B411" s="37">
        <f>接種機関作成分!A416</f>
        <v>0</v>
      </c>
      <c r="C411" s="37">
        <f>IF(接種機関作成分!I416=2,1403,1402)</f>
        <v>1402</v>
      </c>
      <c r="D411" s="46">
        <f>接種機関作成分!B416</f>
        <v>0</v>
      </c>
      <c r="E411" s="37">
        <f>接種機関作成分!C416</f>
        <v>0</v>
      </c>
      <c r="F411" s="37">
        <f>接種機関作成分!D416</f>
        <v>0</v>
      </c>
      <c r="G411" s="37">
        <f>接種機関作成分!E416</f>
        <v>0</v>
      </c>
      <c r="I411" s="37">
        <f>接種機関作成分!F416</f>
        <v>0</v>
      </c>
      <c r="J411" s="37">
        <f>接種機関作成分!G416</f>
        <v>0</v>
      </c>
      <c r="K411" s="46">
        <f>接種機関作成分!H416</f>
        <v>0</v>
      </c>
      <c r="V411" s="37">
        <v>0</v>
      </c>
      <c r="W411" s="37">
        <v>2200</v>
      </c>
      <c r="Y411" s="37">
        <v>2200</v>
      </c>
    </row>
    <row r="412" spans="1:25" x14ac:dyDescent="0.2">
      <c r="A412" s="1">
        <v>11000</v>
      </c>
      <c r="B412" s="37">
        <f>接種機関作成分!A417</f>
        <v>0</v>
      </c>
      <c r="C412" s="37">
        <f>IF(接種機関作成分!I417=2,1403,1402)</f>
        <v>1402</v>
      </c>
      <c r="D412" s="46">
        <f>接種機関作成分!B417</f>
        <v>0</v>
      </c>
      <c r="E412" s="37">
        <f>接種機関作成分!C417</f>
        <v>0</v>
      </c>
      <c r="F412" s="37">
        <f>接種機関作成分!D417</f>
        <v>0</v>
      </c>
      <c r="G412" s="37">
        <f>接種機関作成分!E417</f>
        <v>0</v>
      </c>
      <c r="I412" s="37">
        <f>接種機関作成分!F417</f>
        <v>0</v>
      </c>
      <c r="J412" s="37">
        <f>接種機関作成分!G417</f>
        <v>0</v>
      </c>
      <c r="K412" s="46">
        <f>接種機関作成分!H417</f>
        <v>0</v>
      </c>
      <c r="V412" s="37">
        <v>0</v>
      </c>
      <c r="W412" s="37">
        <v>2200</v>
      </c>
      <c r="Y412" s="37">
        <v>2200</v>
      </c>
    </row>
    <row r="413" spans="1:25" x14ac:dyDescent="0.2">
      <c r="A413" s="1">
        <v>11000</v>
      </c>
      <c r="B413" s="37">
        <f>接種機関作成分!A418</f>
        <v>0</v>
      </c>
      <c r="C413" s="37">
        <f>IF(接種機関作成分!I418=2,1403,1402)</f>
        <v>1402</v>
      </c>
      <c r="D413" s="46">
        <f>接種機関作成分!B418</f>
        <v>0</v>
      </c>
      <c r="E413" s="37">
        <f>接種機関作成分!C418</f>
        <v>0</v>
      </c>
      <c r="F413" s="37">
        <f>接種機関作成分!D418</f>
        <v>0</v>
      </c>
      <c r="G413" s="37">
        <f>接種機関作成分!E418</f>
        <v>0</v>
      </c>
      <c r="I413" s="37">
        <f>接種機関作成分!F418</f>
        <v>0</v>
      </c>
      <c r="J413" s="37">
        <f>接種機関作成分!G418</f>
        <v>0</v>
      </c>
      <c r="K413" s="46">
        <f>接種機関作成分!H418</f>
        <v>0</v>
      </c>
      <c r="V413" s="37">
        <v>0</v>
      </c>
      <c r="W413" s="37">
        <v>2200</v>
      </c>
      <c r="Y413" s="37">
        <v>2200</v>
      </c>
    </row>
    <row r="414" spans="1:25" x14ac:dyDescent="0.2">
      <c r="A414" s="1">
        <v>11000</v>
      </c>
      <c r="B414" s="37">
        <f>接種機関作成分!A419</f>
        <v>0</v>
      </c>
      <c r="C414" s="37">
        <f>IF(接種機関作成分!I419=2,1403,1402)</f>
        <v>1402</v>
      </c>
      <c r="D414" s="46">
        <f>接種機関作成分!B419</f>
        <v>0</v>
      </c>
      <c r="E414" s="37">
        <f>接種機関作成分!C419</f>
        <v>0</v>
      </c>
      <c r="F414" s="37">
        <f>接種機関作成分!D419</f>
        <v>0</v>
      </c>
      <c r="G414" s="37">
        <f>接種機関作成分!E419</f>
        <v>0</v>
      </c>
      <c r="I414" s="37">
        <f>接種機関作成分!F419</f>
        <v>0</v>
      </c>
      <c r="J414" s="37">
        <f>接種機関作成分!G419</f>
        <v>0</v>
      </c>
      <c r="K414" s="46">
        <f>接種機関作成分!H419</f>
        <v>0</v>
      </c>
      <c r="V414" s="37">
        <v>0</v>
      </c>
      <c r="W414" s="37">
        <v>2200</v>
      </c>
      <c r="Y414" s="37">
        <v>2200</v>
      </c>
    </row>
    <row r="415" spans="1:25" x14ac:dyDescent="0.2">
      <c r="A415" s="1">
        <v>11000</v>
      </c>
      <c r="B415" s="37">
        <f>接種機関作成分!A420</f>
        <v>0</v>
      </c>
      <c r="C415" s="37">
        <f>IF(接種機関作成分!I420=2,1403,1402)</f>
        <v>1402</v>
      </c>
      <c r="D415" s="46">
        <f>接種機関作成分!B420</f>
        <v>0</v>
      </c>
      <c r="E415" s="37">
        <f>接種機関作成分!C420</f>
        <v>0</v>
      </c>
      <c r="F415" s="37">
        <f>接種機関作成分!D420</f>
        <v>0</v>
      </c>
      <c r="G415" s="37">
        <f>接種機関作成分!E420</f>
        <v>0</v>
      </c>
      <c r="I415" s="37">
        <f>接種機関作成分!F420</f>
        <v>0</v>
      </c>
      <c r="J415" s="37">
        <f>接種機関作成分!G420</f>
        <v>0</v>
      </c>
      <c r="K415" s="46">
        <f>接種機関作成分!H420</f>
        <v>0</v>
      </c>
      <c r="V415" s="37">
        <v>0</v>
      </c>
      <c r="W415" s="37">
        <v>2200</v>
      </c>
      <c r="Y415" s="37">
        <v>2200</v>
      </c>
    </row>
    <row r="416" spans="1:25" x14ac:dyDescent="0.2">
      <c r="A416" s="1">
        <v>11000</v>
      </c>
      <c r="B416" s="37">
        <f>接種機関作成分!A421</f>
        <v>0</v>
      </c>
      <c r="C416" s="37">
        <f>IF(接種機関作成分!I421=2,1403,1402)</f>
        <v>1402</v>
      </c>
      <c r="D416" s="46">
        <f>接種機関作成分!B421</f>
        <v>0</v>
      </c>
      <c r="E416" s="37">
        <f>接種機関作成分!C421</f>
        <v>0</v>
      </c>
      <c r="F416" s="37">
        <f>接種機関作成分!D421</f>
        <v>0</v>
      </c>
      <c r="G416" s="37">
        <f>接種機関作成分!E421</f>
        <v>0</v>
      </c>
      <c r="I416" s="37">
        <f>接種機関作成分!F421</f>
        <v>0</v>
      </c>
      <c r="J416" s="37">
        <f>接種機関作成分!G421</f>
        <v>0</v>
      </c>
      <c r="K416" s="46">
        <f>接種機関作成分!H421</f>
        <v>0</v>
      </c>
      <c r="V416" s="37">
        <v>0</v>
      </c>
      <c r="W416" s="37">
        <v>2200</v>
      </c>
      <c r="Y416" s="37">
        <v>2200</v>
      </c>
    </row>
    <row r="417" spans="1:25" x14ac:dyDescent="0.2">
      <c r="A417" s="1">
        <v>11000</v>
      </c>
      <c r="B417" s="37">
        <f>接種機関作成分!A422</f>
        <v>0</v>
      </c>
      <c r="C417" s="37">
        <f>IF(接種機関作成分!I422=2,1403,1402)</f>
        <v>1402</v>
      </c>
      <c r="D417" s="46">
        <f>接種機関作成分!B422</f>
        <v>0</v>
      </c>
      <c r="E417" s="37">
        <f>接種機関作成分!C422</f>
        <v>0</v>
      </c>
      <c r="F417" s="37">
        <f>接種機関作成分!D422</f>
        <v>0</v>
      </c>
      <c r="G417" s="37">
        <f>接種機関作成分!E422</f>
        <v>0</v>
      </c>
      <c r="I417" s="37">
        <f>接種機関作成分!F422</f>
        <v>0</v>
      </c>
      <c r="J417" s="37">
        <f>接種機関作成分!G422</f>
        <v>0</v>
      </c>
      <c r="K417" s="46">
        <f>接種機関作成分!H422</f>
        <v>0</v>
      </c>
      <c r="V417" s="37">
        <v>0</v>
      </c>
      <c r="W417" s="37">
        <v>2200</v>
      </c>
      <c r="Y417" s="37">
        <v>2200</v>
      </c>
    </row>
    <row r="418" spans="1:25" x14ac:dyDescent="0.2">
      <c r="A418" s="1">
        <v>11000</v>
      </c>
      <c r="B418" s="37">
        <f>接種機関作成分!A423</f>
        <v>0</v>
      </c>
      <c r="C418" s="37">
        <f>IF(接種機関作成分!I423=2,1403,1402)</f>
        <v>1402</v>
      </c>
      <c r="D418" s="46">
        <f>接種機関作成分!B423</f>
        <v>0</v>
      </c>
      <c r="E418" s="37">
        <f>接種機関作成分!C423</f>
        <v>0</v>
      </c>
      <c r="F418" s="37">
        <f>接種機関作成分!D423</f>
        <v>0</v>
      </c>
      <c r="G418" s="37">
        <f>接種機関作成分!E423</f>
        <v>0</v>
      </c>
      <c r="I418" s="37">
        <f>接種機関作成分!F423</f>
        <v>0</v>
      </c>
      <c r="J418" s="37">
        <f>接種機関作成分!G423</f>
        <v>0</v>
      </c>
      <c r="K418" s="46">
        <f>接種機関作成分!H423</f>
        <v>0</v>
      </c>
      <c r="V418" s="37">
        <v>0</v>
      </c>
      <c r="W418" s="37">
        <v>2200</v>
      </c>
      <c r="Y418" s="37">
        <v>2200</v>
      </c>
    </row>
    <row r="419" spans="1:25" x14ac:dyDescent="0.2">
      <c r="A419" s="1">
        <v>11000</v>
      </c>
      <c r="B419" s="37">
        <f>接種機関作成分!A424</f>
        <v>0</v>
      </c>
      <c r="C419" s="37">
        <f>IF(接種機関作成分!I424=2,1403,1402)</f>
        <v>1402</v>
      </c>
      <c r="D419" s="46">
        <f>接種機関作成分!B424</f>
        <v>0</v>
      </c>
      <c r="E419" s="37">
        <f>接種機関作成分!C424</f>
        <v>0</v>
      </c>
      <c r="F419" s="37">
        <f>接種機関作成分!D424</f>
        <v>0</v>
      </c>
      <c r="G419" s="37">
        <f>接種機関作成分!E424</f>
        <v>0</v>
      </c>
      <c r="I419" s="37">
        <f>接種機関作成分!F424</f>
        <v>0</v>
      </c>
      <c r="J419" s="37">
        <f>接種機関作成分!G424</f>
        <v>0</v>
      </c>
      <c r="K419" s="46">
        <f>接種機関作成分!H424</f>
        <v>0</v>
      </c>
      <c r="V419" s="37">
        <v>0</v>
      </c>
      <c r="W419" s="37">
        <v>2200</v>
      </c>
      <c r="Y419" s="37">
        <v>2200</v>
      </c>
    </row>
    <row r="420" spans="1:25" x14ac:dyDescent="0.2">
      <c r="A420" s="1">
        <v>11000</v>
      </c>
      <c r="B420" s="37">
        <f>接種機関作成分!A425</f>
        <v>0</v>
      </c>
      <c r="C420" s="37">
        <f>IF(接種機関作成分!I425=2,1403,1402)</f>
        <v>1402</v>
      </c>
      <c r="D420" s="46">
        <f>接種機関作成分!B425</f>
        <v>0</v>
      </c>
      <c r="E420" s="37">
        <f>接種機関作成分!C425</f>
        <v>0</v>
      </c>
      <c r="F420" s="37">
        <f>接種機関作成分!D425</f>
        <v>0</v>
      </c>
      <c r="G420" s="37">
        <f>接種機関作成分!E425</f>
        <v>0</v>
      </c>
      <c r="I420" s="37">
        <f>接種機関作成分!F425</f>
        <v>0</v>
      </c>
      <c r="J420" s="37">
        <f>接種機関作成分!G425</f>
        <v>0</v>
      </c>
      <c r="K420" s="46">
        <f>接種機関作成分!H425</f>
        <v>0</v>
      </c>
      <c r="V420" s="37">
        <v>0</v>
      </c>
      <c r="W420" s="37">
        <v>2200</v>
      </c>
      <c r="Y420" s="37">
        <v>2200</v>
      </c>
    </row>
    <row r="421" spans="1:25" x14ac:dyDescent="0.2">
      <c r="A421" s="1">
        <v>11000</v>
      </c>
      <c r="B421" s="37">
        <f>接種機関作成分!A426</f>
        <v>0</v>
      </c>
      <c r="C421" s="37">
        <f>IF(接種機関作成分!I426=2,1403,1402)</f>
        <v>1402</v>
      </c>
      <c r="D421" s="46">
        <f>接種機関作成分!B426</f>
        <v>0</v>
      </c>
      <c r="E421" s="37">
        <f>接種機関作成分!C426</f>
        <v>0</v>
      </c>
      <c r="F421" s="37">
        <f>接種機関作成分!D426</f>
        <v>0</v>
      </c>
      <c r="G421" s="37">
        <f>接種機関作成分!E426</f>
        <v>0</v>
      </c>
      <c r="I421" s="37">
        <f>接種機関作成分!F426</f>
        <v>0</v>
      </c>
      <c r="J421" s="37">
        <f>接種機関作成分!G426</f>
        <v>0</v>
      </c>
      <c r="K421" s="46">
        <f>接種機関作成分!H426</f>
        <v>0</v>
      </c>
      <c r="V421" s="37">
        <v>0</v>
      </c>
      <c r="W421" s="37">
        <v>2200</v>
      </c>
      <c r="Y421" s="37">
        <v>2200</v>
      </c>
    </row>
    <row r="422" spans="1:25" x14ac:dyDescent="0.2">
      <c r="A422" s="1">
        <v>11000</v>
      </c>
      <c r="B422" s="37">
        <f>接種機関作成分!A427</f>
        <v>0</v>
      </c>
      <c r="C422" s="37">
        <f>IF(接種機関作成分!I427=2,1403,1402)</f>
        <v>1402</v>
      </c>
      <c r="D422" s="46">
        <f>接種機関作成分!B427</f>
        <v>0</v>
      </c>
      <c r="E422" s="37">
        <f>接種機関作成分!C427</f>
        <v>0</v>
      </c>
      <c r="F422" s="37">
        <f>接種機関作成分!D427</f>
        <v>0</v>
      </c>
      <c r="G422" s="37">
        <f>接種機関作成分!E427</f>
        <v>0</v>
      </c>
      <c r="I422" s="37">
        <f>接種機関作成分!F427</f>
        <v>0</v>
      </c>
      <c r="J422" s="37">
        <f>接種機関作成分!G427</f>
        <v>0</v>
      </c>
      <c r="K422" s="46">
        <f>接種機関作成分!H427</f>
        <v>0</v>
      </c>
      <c r="V422" s="37">
        <v>0</v>
      </c>
      <c r="W422" s="37">
        <v>2200</v>
      </c>
      <c r="Y422" s="37">
        <v>2200</v>
      </c>
    </row>
    <row r="423" spans="1:25" x14ac:dyDescent="0.2">
      <c r="A423" s="1">
        <v>11000</v>
      </c>
      <c r="B423" s="37">
        <f>接種機関作成分!A428</f>
        <v>0</v>
      </c>
      <c r="C423" s="37">
        <f>IF(接種機関作成分!I428=2,1403,1402)</f>
        <v>1402</v>
      </c>
      <c r="D423" s="46">
        <f>接種機関作成分!B428</f>
        <v>0</v>
      </c>
      <c r="E423" s="37">
        <f>接種機関作成分!C428</f>
        <v>0</v>
      </c>
      <c r="F423" s="37">
        <f>接種機関作成分!D428</f>
        <v>0</v>
      </c>
      <c r="G423" s="37">
        <f>接種機関作成分!E428</f>
        <v>0</v>
      </c>
      <c r="I423" s="37">
        <f>接種機関作成分!F428</f>
        <v>0</v>
      </c>
      <c r="J423" s="37">
        <f>接種機関作成分!G428</f>
        <v>0</v>
      </c>
      <c r="K423" s="46">
        <f>接種機関作成分!H428</f>
        <v>0</v>
      </c>
      <c r="V423" s="37">
        <v>0</v>
      </c>
      <c r="W423" s="37">
        <v>2200</v>
      </c>
      <c r="Y423" s="37">
        <v>2200</v>
      </c>
    </row>
    <row r="424" spans="1:25" x14ac:dyDescent="0.2">
      <c r="A424" s="1">
        <v>11000</v>
      </c>
      <c r="B424" s="37">
        <f>接種機関作成分!A429</f>
        <v>0</v>
      </c>
      <c r="C424" s="37">
        <f>IF(接種機関作成分!I429=2,1403,1402)</f>
        <v>1402</v>
      </c>
      <c r="D424" s="46">
        <f>接種機関作成分!B429</f>
        <v>0</v>
      </c>
      <c r="E424" s="37">
        <f>接種機関作成分!C429</f>
        <v>0</v>
      </c>
      <c r="F424" s="37">
        <f>接種機関作成分!D429</f>
        <v>0</v>
      </c>
      <c r="G424" s="37">
        <f>接種機関作成分!E429</f>
        <v>0</v>
      </c>
      <c r="I424" s="37">
        <f>接種機関作成分!F429</f>
        <v>0</v>
      </c>
      <c r="J424" s="37">
        <f>接種機関作成分!G429</f>
        <v>0</v>
      </c>
      <c r="K424" s="46">
        <f>接種機関作成分!H429</f>
        <v>0</v>
      </c>
      <c r="V424" s="37">
        <v>0</v>
      </c>
      <c r="W424" s="37">
        <v>2200</v>
      </c>
      <c r="Y424" s="37">
        <v>2200</v>
      </c>
    </row>
    <row r="425" spans="1:25" x14ac:dyDescent="0.2">
      <c r="A425" s="1">
        <v>11000</v>
      </c>
      <c r="B425" s="37">
        <f>接種機関作成分!A430</f>
        <v>0</v>
      </c>
      <c r="C425" s="37">
        <f>IF(接種機関作成分!I430=2,1403,1402)</f>
        <v>1402</v>
      </c>
      <c r="D425" s="46">
        <f>接種機関作成分!B430</f>
        <v>0</v>
      </c>
      <c r="E425" s="37">
        <f>接種機関作成分!C430</f>
        <v>0</v>
      </c>
      <c r="F425" s="37">
        <f>接種機関作成分!D430</f>
        <v>0</v>
      </c>
      <c r="G425" s="37">
        <f>接種機関作成分!E430</f>
        <v>0</v>
      </c>
      <c r="I425" s="37">
        <f>接種機関作成分!F430</f>
        <v>0</v>
      </c>
      <c r="J425" s="37">
        <f>接種機関作成分!G430</f>
        <v>0</v>
      </c>
      <c r="K425" s="46">
        <f>接種機関作成分!H430</f>
        <v>0</v>
      </c>
      <c r="V425" s="37">
        <v>0</v>
      </c>
      <c r="W425" s="37">
        <v>2200</v>
      </c>
      <c r="Y425" s="37">
        <v>2200</v>
      </c>
    </row>
    <row r="426" spans="1:25" x14ac:dyDescent="0.2">
      <c r="A426" s="1">
        <v>11000</v>
      </c>
      <c r="B426" s="37">
        <f>接種機関作成分!A431</f>
        <v>0</v>
      </c>
      <c r="C426" s="37">
        <f>IF(接種機関作成分!I431=2,1403,1402)</f>
        <v>1402</v>
      </c>
      <c r="D426" s="46">
        <f>接種機関作成分!B431</f>
        <v>0</v>
      </c>
      <c r="E426" s="37">
        <f>接種機関作成分!C431</f>
        <v>0</v>
      </c>
      <c r="F426" s="37">
        <f>接種機関作成分!D431</f>
        <v>0</v>
      </c>
      <c r="G426" s="37">
        <f>接種機関作成分!E431</f>
        <v>0</v>
      </c>
      <c r="I426" s="37">
        <f>接種機関作成分!F431</f>
        <v>0</v>
      </c>
      <c r="J426" s="37">
        <f>接種機関作成分!G431</f>
        <v>0</v>
      </c>
      <c r="K426" s="46">
        <f>接種機関作成分!H431</f>
        <v>0</v>
      </c>
      <c r="V426" s="37">
        <v>0</v>
      </c>
      <c r="W426" s="37">
        <v>2200</v>
      </c>
      <c r="Y426" s="37">
        <v>2200</v>
      </c>
    </row>
    <row r="427" spans="1:25" x14ac:dyDescent="0.2">
      <c r="A427" s="1">
        <v>11000</v>
      </c>
      <c r="B427" s="37">
        <f>接種機関作成分!A432</f>
        <v>0</v>
      </c>
      <c r="C427" s="37">
        <f>IF(接種機関作成分!I432=2,1403,1402)</f>
        <v>1402</v>
      </c>
      <c r="D427" s="46">
        <f>接種機関作成分!B432</f>
        <v>0</v>
      </c>
      <c r="E427" s="37">
        <f>接種機関作成分!C432</f>
        <v>0</v>
      </c>
      <c r="F427" s="37">
        <f>接種機関作成分!D432</f>
        <v>0</v>
      </c>
      <c r="G427" s="37">
        <f>接種機関作成分!E432</f>
        <v>0</v>
      </c>
      <c r="I427" s="37">
        <f>接種機関作成分!F432</f>
        <v>0</v>
      </c>
      <c r="J427" s="37">
        <f>接種機関作成分!G432</f>
        <v>0</v>
      </c>
      <c r="K427" s="46">
        <f>接種機関作成分!H432</f>
        <v>0</v>
      </c>
      <c r="V427" s="37">
        <v>0</v>
      </c>
      <c r="W427" s="37">
        <v>2200</v>
      </c>
      <c r="Y427" s="37">
        <v>2200</v>
      </c>
    </row>
    <row r="428" spans="1:25" x14ac:dyDescent="0.2">
      <c r="A428" s="1">
        <v>11000</v>
      </c>
      <c r="B428" s="37">
        <f>接種機関作成分!A433</f>
        <v>0</v>
      </c>
      <c r="C428" s="37">
        <f>IF(接種機関作成分!I433=2,1403,1402)</f>
        <v>1402</v>
      </c>
      <c r="D428" s="46">
        <f>接種機関作成分!B433</f>
        <v>0</v>
      </c>
      <c r="E428" s="37">
        <f>接種機関作成分!C433</f>
        <v>0</v>
      </c>
      <c r="F428" s="37">
        <f>接種機関作成分!D433</f>
        <v>0</v>
      </c>
      <c r="G428" s="37">
        <f>接種機関作成分!E433</f>
        <v>0</v>
      </c>
      <c r="I428" s="37">
        <f>接種機関作成分!F433</f>
        <v>0</v>
      </c>
      <c r="J428" s="37">
        <f>接種機関作成分!G433</f>
        <v>0</v>
      </c>
      <c r="K428" s="46">
        <f>接種機関作成分!H433</f>
        <v>0</v>
      </c>
      <c r="V428" s="37">
        <v>0</v>
      </c>
      <c r="W428" s="37">
        <v>2200</v>
      </c>
      <c r="Y428" s="37">
        <v>2200</v>
      </c>
    </row>
    <row r="429" spans="1:25" x14ac:dyDescent="0.2">
      <c r="A429" s="1">
        <v>11000</v>
      </c>
      <c r="B429" s="37">
        <f>接種機関作成分!A434</f>
        <v>0</v>
      </c>
      <c r="C429" s="37">
        <f>IF(接種機関作成分!I434=2,1403,1402)</f>
        <v>1402</v>
      </c>
      <c r="D429" s="46">
        <f>接種機関作成分!B434</f>
        <v>0</v>
      </c>
      <c r="E429" s="37">
        <f>接種機関作成分!C434</f>
        <v>0</v>
      </c>
      <c r="F429" s="37">
        <f>接種機関作成分!D434</f>
        <v>0</v>
      </c>
      <c r="G429" s="37">
        <f>接種機関作成分!E434</f>
        <v>0</v>
      </c>
      <c r="I429" s="37">
        <f>接種機関作成分!F434</f>
        <v>0</v>
      </c>
      <c r="J429" s="37">
        <f>接種機関作成分!G434</f>
        <v>0</v>
      </c>
      <c r="K429" s="46">
        <f>接種機関作成分!H434</f>
        <v>0</v>
      </c>
      <c r="V429" s="37">
        <v>0</v>
      </c>
      <c r="W429" s="37">
        <v>2200</v>
      </c>
      <c r="Y429" s="37">
        <v>2200</v>
      </c>
    </row>
    <row r="430" spans="1:25" x14ac:dyDescent="0.2">
      <c r="A430" s="1">
        <v>11000</v>
      </c>
      <c r="B430" s="37">
        <f>接種機関作成分!A435</f>
        <v>0</v>
      </c>
      <c r="C430" s="37">
        <f>IF(接種機関作成分!I435=2,1403,1402)</f>
        <v>1402</v>
      </c>
      <c r="D430" s="46">
        <f>接種機関作成分!B435</f>
        <v>0</v>
      </c>
      <c r="E430" s="37">
        <f>接種機関作成分!C435</f>
        <v>0</v>
      </c>
      <c r="F430" s="37">
        <f>接種機関作成分!D435</f>
        <v>0</v>
      </c>
      <c r="G430" s="37">
        <f>接種機関作成分!E435</f>
        <v>0</v>
      </c>
      <c r="I430" s="37">
        <f>接種機関作成分!F435</f>
        <v>0</v>
      </c>
      <c r="J430" s="37">
        <f>接種機関作成分!G435</f>
        <v>0</v>
      </c>
      <c r="K430" s="46">
        <f>接種機関作成分!H435</f>
        <v>0</v>
      </c>
      <c r="V430" s="37">
        <v>0</v>
      </c>
      <c r="W430" s="37">
        <v>2200</v>
      </c>
      <c r="Y430" s="37">
        <v>2200</v>
      </c>
    </row>
    <row r="431" spans="1:25" x14ac:dyDescent="0.2">
      <c r="A431" s="1">
        <v>11000</v>
      </c>
      <c r="B431" s="37">
        <f>接種機関作成分!A436</f>
        <v>0</v>
      </c>
      <c r="C431" s="37">
        <f>IF(接種機関作成分!I436=2,1403,1402)</f>
        <v>1402</v>
      </c>
      <c r="D431" s="46">
        <f>接種機関作成分!B436</f>
        <v>0</v>
      </c>
      <c r="E431" s="37">
        <f>接種機関作成分!C436</f>
        <v>0</v>
      </c>
      <c r="F431" s="37">
        <f>接種機関作成分!D436</f>
        <v>0</v>
      </c>
      <c r="G431" s="37">
        <f>接種機関作成分!E436</f>
        <v>0</v>
      </c>
      <c r="I431" s="37">
        <f>接種機関作成分!F436</f>
        <v>0</v>
      </c>
      <c r="J431" s="37">
        <f>接種機関作成分!G436</f>
        <v>0</v>
      </c>
      <c r="K431" s="46">
        <f>接種機関作成分!H436</f>
        <v>0</v>
      </c>
      <c r="V431" s="37">
        <v>0</v>
      </c>
      <c r="W431" s="37">
        <v>2200</v>
      </c>
      <c r="Y431" s="37">
        <v>2200</v>
      </c>
    </row>
    <row r="432" spans="1:25" x14ac:dyDescent="0.2">
      <c r="A432" s="1">
        <v>11000</v>
      </c>
      <c r="B432" s="37">
        <f>接種機関作成分!A437</f>
        <v>0</v>
      </c>
      <c r="C432" s="37">
        <f>IF(接種機関作成分!I437=2,1403,1402)</f>
        <v>1402</v>
      </c>
      <c r="D432" s="46">
        <f>接種機関作成分!B437</f>
        <v>0</v>
      </c>
      <c r="E432" s="37">
        <f>接種機関作成分!C437</f>
        <v>0</v>
      </c>
      <c r="F432" s="37">
        <f>接種機関作成分!D437</f>
        <v>0</v>
      </c>
      <c r="G432" s="37">
        <f>接種機関作成分!E437</f>
        <v>0</v>
      </c>
      <c r="I432" s="37">
        <f>接種機関作成分!F437</f>
        <v>0</v>
      </c>
      <c r="J432" s="37">
        <f>接種機関作成分!G437</f>
        <v>0</v>
      </c>
      <c r="K432" s="46">
        <f>接種機関作成分!H437</f>
        <v>0</v>
      </c>
      <c r="V432" s="37">
        <v>0</v>
      </c>
      <c r="W432" s="37">
        <v>2200</v>
      </c>
      <c r="Y432" s="37">
        <v>2200</v>
      </c>
    </row>
    <row r="433" spans="1:25" x14ac:dyDescent="0.2">
      <c r="A433" s="1">
        <v>11000</v>
      </c>
      <c r="B433" s="37">
        <f>接種機関作成分!A438</f>
        <v>0</v>
      </c>
      <c r="C433" s="37">
        <f>IF(接種機関作成分!I438=2,1403,1402)</f>
        <v>1402</v>
      </c>
      <c r="D433" s="46">
        <f>接種機関作成分!B438</f>
        <v>0</v>
      </c>
      <c r="E433" s="37">
        <f>接種機関作成分!C438</f>
        <v>0</v>
      </c>
      <c r="F433" s="37">
        <f>接種機関作成分!D438</f>
        <v>0</v>
      </c>
      <c r="G433" s="37">
        <f>接種機関作成分!E438</f>
        <v>0</v>
      </c>
      <c r="I433" s="37">
        <f>接種機関作成分!F438</f>
        <v>0</v>
      </c>
      <c r="J433" s="37">
        <f>接種機関作成分!G438</f>
        <v>0</v>
      </c>
      <c r="K433" s="46">
        <f>接種機関作成分!H438</f>
        <v>0</v>
      </c>
      <c r="V433" s="37">
        <v>0</v>
      </c>
      <c r="W433" s="37">
        <v>2200</v>
      </c>
      <c r="Y433" s="37">
        <v>2200</v>
      </c>
    </row>
    <row r="434" spans="1:25" x14ac:dyDescent="0.2">
      <c r="A434" s="1">
        <v>11000</v>
      </c>
      <c r="B434" s="37">
        <f>接種機関作成分!A439</f>
        <v>0</v>
      </c>
      <c r="C434" s="37">
        <f>IF(接種機関作成分!I439=2,1403,1402)</f>
        <v>1402</v>
      </c>
      <c r="D434" s="46">
        <f>接種機関作成分!B439</f>
        <v>0</v>
      </c>
      <c r="E434" s="37">
        <f>接種機関作成分!C439</f>
        <v>0</v>
      </c>
      <c r="F434" s="37">
        <f>接種機関作成分!D439</f>
        <v>0</v>
      </c>
      <c r="G434" s="37">
        <f>接種機関作成分!E439</f>
        <v>0</v>
      </c>
      <c r="I434" s="37">
        <f>接種機関作成分!F439</f>
        <v>0</v>
      </c>
      <c r="J434" s="37">
        <f>接種機関作成分!G439</f>
        <v>0</v>
      </c>
      <c r="K434" s="46">
        <f>接種機関作成分!H439</f>
        <v>0</v>
      </c>
      <c r="V434" s="37">
        <v>0</v>
      </c>
      <c r="W434" s="37">
        <v>2200</v>
      </c>
      <c r="Y434" s="37">
        <v>2200</v>
      </c>
    </row>
    <row r="435" spans="1:25" x14ac:dyDescent="0.2">
      <c r="A435" s="1">
        <v>11000</v>
      </c>
      <c r="B435" s="37">
        <f>接種機関作成分!A440</f>
        <v>0</v>
      </c>
      <c r="C435" s="37">
        <f>IF(接種機関作成分!I440=2,1403,1402)</f>
        <v>1402</v>
      </c>
      <c r="D435" s="46">
        <f>接種機関作成分!B440</f>
        <v>0</v>
      </c>
      <c r="E435" s="37">
        <f>接種機関作成分!C440</f>
        <v>0</v>
      </c>
      <c r="F435" s="37">
        <f>接種機関作成分!D440</f>
        <v>0</v>
      </c>
      <c r="G435" s="37">
        <f>接種機関作成分!E440</f>
        <v>0</v>
      </c>
      <c r="I435" s="37">
        <f>接種機関作成分!F440</f>
        <v>0</v>
      </c>
      <c r="J435" s="37">
        <f>接種機関作成分!G440</f>
        <v>0</v>
      </c>
      <c r="K435" s="46">
        <f>接種機関作成分!H440</f>
        <v>0</v>
      </c>
      <c r="V435" s="37">
        <v>0</v>
      </c>
      <c r="W435" s="37">
        <v>2200</v>
      </c>
      <c r="Y435" s="37">
        <v>2200</v>
      </c>
    </row>
    <row r="436" spans="1:25" x14ac:dyDescent="0.2">
      <c r="A436" s="1">
        <v>11000</v>
      </c>
      <c r="B436" s="37">
        <f>接種機関作成分!A441</f>
        <v>0</v>
      </c>
      <c r="C436" s="37">
        <f>IF(接種機関作成分!I441=2,1403,1402)</f>
        <v>1402</v>
      </c>
      <c r="D436" s="46">
        <f>接種機関作成分!B441</f>
        <v>0</v>
      </c>
      <c r="E436" s="37">
        <f>接種機関作成分!C441</f>
        <v>0</v>
      </c>
      <c r="F436" s="37">
        <f>接種機関作成分!D441</f>
        <v>0</v>
      </c>
      <c r="G436" s="37">
        <f>接種機関作成分!E441</f>
        <v>0</v>
      </c>
      <c r="I436" s="37">
        <f>接種機関作成分!F441</f>
        <v>0</v>
      </c>
      <c r="J436" s="37">
        <f>接種機関作成分!G441</f>
        <v>0</v>
      </c>
      <c r="K436" s="46">
        <f>接種機関作成分!H441</f>
        <v>0</v>
      </c>
      <c r="V436" s="37">
        <v>0</v>
      </c>
      <c r="W436" s="37">
        <v>2200</v>
      </c>
      <c r="Y436" s="37">
        <v>2200</v>
      </c>
    </row>
    <row r="437" spans="1:25" x14ac:dyDescent="0.2">
      <c r="A437" s="1">
        <v>11000</v>
      </c>
      <c r="B437" s="37">
        <f>接種機関作成分!A442</f>
        <v>0</v>
      </c>
      <c r="C437" s="37">
        <f>IF(接種機関作成分!I442=2,1403,1402)</f>
        <v>1402</v>
      </c>
      <c r="D437" s="46">
        <f>接種機関作成分!B442</f>
        <v>0</v>
      </c>
      <c r="E437" s="37">
        <f>接種機関作成分!C442</f>
        <v>0</v>
      </c>
      <c r="F437" s="37">
        <f>接種機関作成分!D442</f>
        <v>0</v>
      </c>
      <c r="G437" s="37">
        <f>接種機関作成分!E442</f>
        <v>0</v>
      </c>
      <c r="I437" s="37">
        <f>接種機関作成分!F442</f>
        <v>0</v>
      </c>
      <c r="J437" s="37">
        <f>接種機関作成分!G442</f>
        <v>0</v>
      </c>
      <c r="K437" s="46">
        <f>接種機関作成分!H442</f>
        <v>0</v>
      </c>
      <c r="V437" s="37">
        <v>0</v>
      </c>
      <c r="W437" s="37">
        <v>2200</v>
      </c>
      <c r="Y437" s="37">
        <v>2200</v>
      </c>
    </row>
    <row r="438" spans="1:25" x14ac:dyDescent="0.2">
      <c r="A438" s="1">
        <v>11000</v>
      </c>
      <c r="B438" s="37">
        <f>接種機関作成分!A443</f>
        <v>0</v>
      </c>
      <c r="C438" s="37">
        <f>IF(接種機関作成分!I443=2,1403,1402)</f>
        <v>1402</v>
      </c>
      <c r="D438" s="46">
        <f>接種機関作成分!B443</f>
        <v>0</v>
      </c>
      <c r="E438" s="37">
        <f>接種機関作成分!C443</f>
        <v>0</v>
      </c>
      <c r="F438" s="37">
        <f>接種機関作成分!D443</f>
        <v>0</v>
      </c>
      <c r="G438" s="37">
        <f>接種機関作成分!E443</f>
        <v>0</v>
      </c>
      <c r="I438" s="37">
        <f>接種機関作成分!F443</f>
        <v>0</v>
      </c>
      <c r="J438" s="37">
        <f>接種機関作成分!G443</f>
        <v>0</v>
      </c>
      <c r="K438" s="46">
        <f>接種機関作成分!H443</f>
        <v>0</v>
      </c>
      <c r="V438" s="37">
        <v>0</v>
      </c>
      <c r="W438" s="37">
        <v>2200</v>
      </c>
      <c r="Y438" s="37">
        <v>2200</v>
      </c>
    </row>
    <row r="439" spans="1:25" x14ac:dyDescent="0.2">
      <c r="A439" s="1">
        <v>11000</v>
      </c>
      <c r="B439" s="37">
        <f>接種機関作成分!A444</f>
        <v>0</v>
      </c>
      <c r="C439" s="37">
        <f>IF(接種機関作成分!I444=2,1403,1402)</f>
        <v>1402</v>
      </c>
      <c r="D439" s="46">
        <f>接種機関作成分!B444</f>
        <v>0</v>
      </c>
      <c r="E439" s="37">
        <f>接種機関作成分!C444</f>
        <v>0</v>
      </c>
      <c r="F439" s="37">
        <f>接種機関作成分!D444</f>
        <v>0</v>
      </c>
      <c r="G439" s="37">
        <f>接種機関作成分!E444</f>
        <v>0</v>
      </c>
      <c r="I439" s="37">
        <f>接種機関作成分!F444</f>
        <v>0</v>
      </c>
      <c r="J439" s="37">
        <f>接種機関作成分!G444</f>
        <v>0</v>
      </c>
      <c r="K439" s="46">
        <f>接種機関作成分!H444</f>
        <v>0</v>
      </c>
      <c r="V439" s="37">
        <v>0</v>
      </c>
      <c r="W439" s="37">
        <v>2200</v>
      </c>
      <c r="Y439" s="37">
        <v>2200</v>
      </c>
    </row>
    <row r="440" spans="1:25" x14ac:dyDescent="0.2">
      <c r="A440" s="1">
        <v>11000</v>
      </c>
      <c r="B440" s="37">
        <f>接種機関作成分!A445</f>
        <v>0</v>
      </c>
      <c r="C440" s="37">
        <f>IF(接種機関作成分!I445=2,1403,1402)</f>
        <v>1402</v>
      </c>
      <c r="D440" s="46">
        <f>接種機関作成分!B445</f>
        <v>0</v>
      </c>
      <c r="E440" s="37">
        <f>接種機関作成分!C445</f>
        <v>0</v>
      </c>
      <c r="F440" s="37">
        <f>接種機関作成分!D445</f>
        <v>0</v>
      </c>
      <c r="G440" s="37">
        <f>接種機関作成分!E445</f>
        <v>0</v>
      </c>
      <c r="I440" s="37">
        <f>接種機関作成分!F445</f>
        <v>0</v>
      </c>
      <c r="J440" s="37">
        <f>接種機関作成分!G445</f>
        <v>0</v>
      </c>
      <c r="K440" s="46">
        <f>接種機関作成分!H445</f>
        <v>0</v>
      </c>
      <c r="V440" s="37">
        <v>0</v>
      </c>
      <c r="W440" s="37">
        <v>2200</v>
      </c>
      <c r="Y440" s="37">
        <v>2200</v>
      </c>
    </row>
    <row r="441" spans="1:25" x14ac:dyDescent="0.2">
      <c r="A441" s="1">
        <v>11000</v>
      </c>
      <c r="B441" s="37">
        <f>接種機関作成分!A446</f>
        <v>0</v>
      </c>
      <c r="C441" s="37">
        <f>IF(接種機関作成分!I446=2,1403,1402)</f>
        <v>1402</v>
      </c>
      <c r="D441" s="46">
        <f>接種機関作成分!B446</f>
        <v>0</v>
      </c>
      <c r="E441" s="37">
        <f>接種機関作成分!C446</f>
        <v>0</v>
      </c>
      <c r="F441" s="37">
        <f>接種機関作成分!D446</f>
        <v>0</v>
      </c>
      <c r="G441" s="37">
        <f>接種機関作成分!E446</f>
        <v>0</v>
      </c>
      <c r="I441" s="37">
        <f>接種機関作成分!F446</f>
        <v>0</v>
      </c>
      <c r="J441" s="37">
        <f>接種機関作成分!G446</f>
        <v>0</v>
      </c>
      <c r="K441" s="46">
        <f>接種機関作成分!H446</f>
        <v>0</v>
      </c>
      <c r="V441" s="37">
        <v>0</v>
      </c>
      <c r="W441" s="37">
        <v>2200</v>
      </c>
      <c r="Y441" s="37">
        <v>2200</v>
      </c>
    </row>
    <row r="442" spans="1:25" x14ac:dyDescent="0.2">
      <c r="A442" s="1">
        <v>11000</v>
      </c>
      <c r="B442" s="37">
        <f>接種機関作成分!A447</f>
        <v>0</v>
      </c>
      <c r="C442" s="37">
        <f>IF(接種機関作成分!I447=2,1403,1402)</f>
        <v>1402</v>
      </c>
      <c r="D442" s="46">
        <f>接種機関作成分!B447</f>
        <v>0</v>
      </c>
      <c r="E442" s="37">
        <f>接種機関作成分!C447</f>
        <v>0</v>
      </c>
      <c r="F442" s="37">
        <f>接種機関作成分!D447</f>
        <v>0</v>
      </c>
      <c r="G442" s="37">
        <f>接種機関作成分!E447</f>
        <v>0</v>
      </c>
      <c r="I442" s="37">
        <f>接種機関作成分!F447</f>
        <v>0</v>
      </c>
      <c r="J442" s="37">
        <f>接種機関作成分!G447</f>
        <v>0</v>
      </c>
      <c r="K442" s="46">
        <f>接種機関作成分!H447</f>
        <v>0</v>
      </c>
      <c r="V442" s="37">
        <v>0</v>
      </c>
      <c r="W442" s="37">
        <v>2200</v>
      </c>
      <c r="Y442" s="37">
        <v>2200</v>
      </c>
    </row>
    <row r="443" spans="1:25" x14ac:dyDescent="0.2">
      <c r="A443" s="1">
        <v>11000</v>
      </c>
      <c r="B443" s="37">
        <f>接種機関作成分!A448</f>
        <v>0</v>
      </c>
      <c r="C443" s="37">
        <f>IF(接種機関作成分!I448=2,1403,1402)</f>
        <v>1402</v>
      </c>
      <c r="D443" s="46">
        <f>接種機関作成分!B448</f>
        <v>0</v>
      </c>
      <c r="E443" s="37">
        <f>接種機関作成分!C448</f>
        <v>0</v>
      </c>
      <c r="F443" s="37">
        <f>接種機関作成分!D448</f>
        <v>0</v>
      </c>
      <c r="G443" s="37">
        <f>接種機関作成分!E448</f>
        <v>0</v>
      </c>
      <c r="I443" s="37">
        <f>接種機関作成分!F448</f>
        <v>0</v>
      </c>
      <c r="J443" s="37">
        <f>接種機関作成分!G448</f>
        <v>0</v>
      </c>
      <c r="K443" s="46">
        <f>接種機関作成分!H448</f>
        <v>0</v>
      </c>
      <c r="V443" s="37">
        <v>0</v>
      </c>
      <c r="W443" s="37">
        <v>2200</v>
      </c>
      <c r="Y443" s="37">
        <v>2200</v>
      </c>
    </row>
    <row r="444" spans="1:25" x14ac:dyDescent="0.2">
      <c r="A444" s="1">
        <v>11000</v>
      </c>
      <c r="B444" s="37">
        <f>接種機関作成分!A449</f>
        <v>0</v>
      </c>
      <c r="C444" s="37">
        <f>IF(接種機関作成分!I449=2,1403,1402)</f>
        <v>1402</v>
      </c>
      <c r="D444" s="46">
        <f>接種機関作成分!B449</f>
        <v>0</v>
      </c>
      <c r="E444" s="37">
        <f>接種機関作成分!C449</f>
        <v>0</v>
      </c>
      <c r="F444" s="37">
        <f>接種機関作成分!D449</f>
        <v>0</v>
      </c>
      <c r="G444" s="37">
        <f>接種機関作成分!E449</f>
        <v>0</v>
      </c>
      <c r="I444" s="37">
        <f>接種機関作成分!F449</f>
        <v>0</v>
      </c>
      <c r="J444" s="37">
        <f>接種機関作成分!G449</f>
        <v>0</v>
      </c>
      <c r="K444" s="46">
        <f>接種機関作成分!H449</f>
        <v>0</v>
      </c>
      <c r="V444" s="37">
        <v>0</v>
      </c>
      <c r="W444" s="37">
        <v>2200</v>
      </c>
      <c r="Y444" s="37">
        <v>2200</v>
      </c>
    </row>
    <row r="445" spans="1:25" x14ac:dyDescent="0.2">
      <c r="A445" s="1">
        <v>11000</v>
      </c>
      <c r="B445" s="37">
        <f>接種機関作成分!A450</f>
        <v>0</v>
      </c>
      <c r="C445" s="37">
        <f>IF(接種機関作成分!I450=2,1403,1402)</f>
        <v>1402</v>
      </c>
      <c r="D445" s="46">
        <f>接種機関作成分!B450</f>
        <v>0</v>
      </c>
      <c r="E445" s="37">
        <f>接種機関作成分!C450</f>
        <v>0</v>
      </c>
      <c r="F445" s="37">
        <f>接種機関作成分!D450</f>
        <v>0</v>
      </c>
      <c r="G445" s="37">
        <f>接種機関作成分!E450</f>
        <v>0</v>
      </c>
      <c r="I445" s="37">
        <f>接種機関作成分!F450</f>
        <v>0</v>
      </c>
      <c r="J445" s="37">
        <f>接種機関作成分!G450</f>
        <v>0</v>
      </c>
      <c r="K445" s="46">
        <f>接種機関作成分!H450</f>
        <v>0</v>
      </c>
      <c r="V445" s="37">
        <v>0</v>
      </c>
      <c r="W445" s="37">
        <v>2200</v>
      </c>
      <c r="Y445" s="37">
        <v>2200</v>
      </c>
    </row>
    <row r="446" spans="1:25" x14ac:dyDescent="0.2">
      <c r="A446" s="1">
        <v>11000</v>
      </c>
      <c r="B446" s="37">
        <f>接種機関作成分!A451</f>
        <v>0</v>
      </c>
      <c r="C446" s="37">
        <f>IF(接種機関作成分!I451=2,1403,1402)</f>
        <v>1402</v>
      </c>
      <c r="D446" s="46">
        <f>接種機関作成分!B451</f>
        <v>0</v>
      </c>
      <c r="E446" s="37">
        <f>接種機関作成分!C451</f>
        <v>0</v>
      </c>
      <c r="F446" s="37">
        <f>接種機関作成分!D451</f>
        <v>0</v>
      </c>
      <c r="G446" s="37">
        <f>接種機関作成分!E451</f>
        <v>0</v>
      </c>
      <c r="I446" s="37">
        <f>接種機関作成分!F451</f>
        <v>0</v>
      </c>
      <c r="J446" s="37">
        <f>接種機関作成分!G451</f>
        <v>0</v>
      </c>
      <c r="K446" s="46">
        <f>接種機関作成分!H451</f>
        <v>0</v>
      </c>
      <c r="V446" s="37">
        <v>0</v>
      </c>
      <c r="W446" s="37">
        <v>2200</v>
      </c>
      <c r="Y446" s="37">
        <v>2200</v>
      </c>
    </row>
    <row r="447" spans="1:25" x14ac:dyDescent="0.2">
      <c r="A447" s="1">
        <v>11000</v>
      </c>
      <c r="B447" s="37">
        <f>接種機関作成分!A452</f>
        <v>0</v>
      </c>
      <c r="C447" s="37">
        <f>IF(接種機関作成分!I452=2,1403,1402)</f>
        <v>1402</v>
      </c>
      <c r="D447" s="46">
        <f>接種機関作成分!B452</f>
        <v>0</v>
      </c>
      <c r="E447" s="37">
        <f>接種機関作成分!C452</f>
        <v>0</v>
      </c>
      <c r="F447" s="37">
        <f>接種機関作成分!D452</f>
        <v>0</v>
      </c>
      <c r="G447" s="37">
        <f>接種機関作成分!E452</f>
        <v>0</v>
      </c>
      <c r="I447" s="37">
        <f>接種機関作成分!F452</f>
        <v>0</v>
      </c>
      <c r="J447" s="37">
        <f>接種機関作成分!G452</f>
        <v>0</v>
      </c>
      <c r="K447" s="46">
        <f>接種機関作成分!H452</f>
        <v>0</v>
      </c>
      <c r="V447" s="37">
        <v>0</v>
      </c>
      <c r="W447" s="37">
        <v>2200</v>
      </c>
      <c r="Y447" s="37">
        <v>2200</v>
      </c>
    </row>
    <row r="448" spans="1:25" x14ac:dyDescent="0.2">
      <c r="A448" s="1">
        <v>11000</v>
      </c>
      <c r="B448" s="37">
        <f>接種機関作成分!A453</f>
        <v>0</v>
      </c>
      <c r="C448" s="37">
        <f>IF(接種機関作成分!I453=2,1403,1402)</f>
        <v>1402</v>
      </c>
      <c r="D448" s="46">
        <f>接種機関作成分!B453</f>
        <v>0</v>
      </c>
      <c r="E448" s="37">
        <f>接種機関作成分!C453</f>
        <v>0</v>
      </c>
      <c r="F448" s="37">
        <f>接種機関作成分!D453</f>
        <v>0</v>
      </c>
      <c r="G448" s="37">
        <f>接種機関作成分!E453</f>
        <v>0</v>
      </c>
      <c r="I448" s="37">
        <f>接種機関作成分!F453</f>
        <v>0</v>
      </c>
      <c r="J448" s="37">
        <f>接種機関作成分!G453</f>
        <v>0</v>
      </c>
      <c r="K448" s="46">
        <f>接種機関作成分!H453</f>
        <v>0</v>
      </c>
      <c r="V448" s="37">
        <v>0</v>
      </c>
      <c r="W448" s="37">
        <v>2200</v>
      </c>
      <c r="Y448" s="37">
        <v>2200</v>
      </c>
    </row>
    <row r="449" spans="1:25" x14ac:dyDescent="0.2">
      <c r="A449" s="1">
        <v>11000</v>
      </c>
      <c r="B449" s="37">
        <f>接種機関作成分!A454</f>
        <v>0</v>
      </c>
      <c r="C449" s="37">
        <f>IF(接種機関作成分!I454=2,1403,1402)</f>
        <v>1402</v>
      </c>
      <c r="D449" s="46">
        <f>接種機関作成分!B454</f>
        <v>0</v>
      </c>
      <c r="E449" s="37">
        <f>接種機関作成分!C454</f>
        <v>0</v>
      </c>
      <c r="F449" s="37">
        <f>接種機関作成分!D454</f>
        <v>0</v>
      </c>
      <c r="G449" s="37">
        <f>接種機関作成分!E454</f>
        <v>0</v>
      </c>
      <c r="I449" s="37">
        <f>接種機関作成分!F454</f>
        <v>0</v>
      </c>
      <c r="J449" s="37">
        <f>接種機関作成分!G454</f>
        <v>0</v>
      </c>
      <c r="K449" s="46">
        <f>接種機関作成分!H454</f>
        <v>0</v>
      </c>
      <c r="V449" s="37">
        <v>0</v>
      </c>
      <c r="W449" s="37">
        <v>2200</v>
      </c>
      <c r="Y449" s="37">
        <v>2200</v>
      </c>
    </row>
    <row r="450" spans="1:25" x14ac:dyDescent="0.2">
      <c r="A450" s="1">
        <v>11000</v>
      </c>
      <c r="B450" s="37">
        <f>接種機関作成分!A455</f>
        <v>0</v>
      </c>
      <c r="C450" s="37">
        <f>IF(接種機関作成分!I455=2,1403,1402)</f>
        <v>1402</v>
      </c>
      <c r="D450" s="46">
        <f>接種機関作成分!B455</f>
        <v>0</v>
      </c>
      <c r="E450" s="37">
        <f>接種機関作成分!C455</f>
        <v>0</v>
      </c>
      <c r="F450" s="37">
        <f>接種機関作成分!D455</f>
        <v>0</v>
      </c>
      <c r="G450" s="37">
        <f>接種機関作成分!E455</f>
        <v>0</v>
      </c>
      <c r="I450" s="37">
        <f>接種機関作成分!F455</f>
        <v>0</v>
      </c>
      <c r="J450" s="37">
        <f>接種機関作成分!G455</f>
        <v>0</v>
      </c>
      <c r="K450" s="46">
        <f>接種機関作成分!H455</f>
        <v>0</v>
      </c>
      <c r="V450" s="37">
        <v>0</v>
      </c>
      <c r="W450" s="37">
        <v>2200</v>
      </c>
      <c r="Y450" s="37">
        <v>2200</v>
      </c>
    </row>
    <row r="451" spans="1:25" x14ac:dyDescent="0.2">
      <c r="A451" s="1">
        <v>11000</v>
      </c>
      <c r="B451" s="37">
        <f>接種機関作成分!A456</f>
        <v>0</v>
      </c>
      <c r="C451" s="37">
        <f>IF(接種機関作成分!I456=2,1403,1402)</f>
        <v>1402</v>
      </c>
      <c r="D451" s="46">
        <f>接種機関作成分!B456</f>
        <v>0</v>
      </c>
      <c r="E451" s="37">
        <f>接種機関作成分!C456</f>
        <v>0</v>
      </c>
      <c r="F451" s="37">
        <f>接種機関作成分!D456</f>
        <v>0</v>
      </c>
      <c r="G451" s="37">
        <f>接種機関作成分!E456</f>
        <v>0</v>
      </c>
      <c r="I451" s="37">
        <f>接種機関作成分!F456</f>
        <v>0</v>
      </c>
      <c r="J451" s="37">
        <f>接種機関作成分!G456</f>
        <v>0</v>
      </c>
      <c r="K451" s="46">
        <f>接種機関作成分!H456</f>
        <v>0</v>
      </c>
      <c r="V451" s="37">
        <v>0</v>
      </c>
      <c r="W451" s="37">
        <v>2200</v>
      </c>
      <c r="Y451" s="37">
        <v>2200</v>
      </c>
    </row>
    <row r="452" spans="1:25" x14ac:dyDescent="0.2">
      <c r="A452" s="1">
        <v>11000</v>
      </c>
      <c r="B452" s="37">
        <f>接種機関作成分!A457</f>
        <v>0</v>
      </c>
      <c r="C452" s="37">
        <f>IF(接種機関作成分!I457=2,1403,1402)</f>
        <v>1402</v>
      </c>
      <c r="D452" s="46">
        <f>接種機関作成分!B457</f>
        <v>0</v>
      </c>
      <c r="E452" s="37">
        <f>接種機関作成分!C457</f>
        <v>0</v>
      </c>
      <c r="F452" s="37">
        <f>接種機関作成分!D457</f>
        <v>0</v>
      </c>
      <c r="G452" s="37">
        <f>接種機関作成分!E457</f>
        <v>0</v>
      </c>
      <c r="I452" s="37">
        <f>接種機関作成分!F457</f>
        <v>0</v>
      </c>
      <c r="J452" s="37">
        <f>接種機関作成分!G457</f>
        <v>0</v>
      </c>
      <c r="K452" s="46">
        <f>接種機関作成分!H457</f>
        <v>0</v>
      </c>
      <c r="V452" s="37">
        <v>0</v>
      </c>
      <c r="W452" s="37">
        <v>2200</v>
      </c>
      <c r="Y452" s="37">
        <v>2200</v>
      </c>
    </row>
    <row r="453" spans="1:25" x14ac:dyDescent="0.2">
      <c r="A453" s="1">
        <v>11000</v>
      </c>
      <c r="B453" s="37">
        <f>接種機関作成分!A458</f>
        <v>0</v>
      </c>
      <c r="C453" s="37">
        <f>IF(接種機関作成分!I458=2,1403,1402)</f>
        <v>1402</v>
      </c>
      <c r="D453" s="46">
        <f>接種機関作成分!B458</f>
        <v>0</v>
      </c>
      <c r="E453" s="37">
        <f>接種機関作成分!C458</f>
        <v>0</v>
      </c>
      <c r="F453" s="37">
        <f>接種機関作成分!D458</f>
        <v>0</v>
      </c>
      <c r="G453" s="37">
        <f>接種機関作成分!E458</f>
        <v>0</v>
      </c>
      <c r="I453" s="37">
        <f>接種機関作成分!F458</f>
        <v>0</v>
      </c>
      <c r="J453" s="37">
        <f>接種機関作成分!G458</f>
        <v>0</v>
      </c>
      <c r="K453" s="46">
        <f>接種機関作成分!H458</f>
        <v>0</v>
      </c>
      <c r="V453" s="37">
        <v>0</v>
      </c>
      <c r="W453" s="37">
        <v>2200</v>
      </c>
      <c r="Y453" s="37">
        <v>2200</v>
      </c>
    </row>
    <row r="454" spans="1:25" x14ac:dyDescent="0.2">
      <c r="A454" s="1">
        <v>11000</v>
      </c>
      <c r="B454" s="37">
        <f>接種機関作成分!A459</f>
        <v>0</v>
      </c>
      <c r="C454" s="37">
        <f>IF(接種機関作成分!I459=2,1403,1402)</f>
        <v>1402</v>
      </c>
      <c r="D454" s="46">
        <f>接種機関作成分!B459</f>
        <v>0</v>
      </c>
      <c r="E454" s="37">
        <f>接種機関作成分!C459</f>
        <v>0</v>
      </c>
      <c r="F454" s="37">
        <f>接種機関作成分!D459</f>
        <v>0</v>
      </c>
      <c r="G454" s="37">
        <f>接種機関作成分!E459</f>
        <v>0</v>
      </c>
      <c r="I454" s="37">
        <f>接種機関作成分!F459</f>
        <v>0</v>
      </c>
      <c r="J454" s="37">
        <f>接種機関作成分!G459</f>
        <v>0</v>
      </c>
      <c r="K454" s="46">
        <f>接種機関作成分!H459</f>
        <v>0</v>
      </c>
      <c r="V454" s="37">
        <v>0</v>
      </c>
      <c r="W454" s="37">
        <v>2200</v>
      </c>
      <c r="Y454" s="37">
        <v>2200</v>
      </c>
    </row>
    <row r="455" spans="1:25" x14ac:dyDescent="0.2">
      <c r="A455" s="1">
        <v>11000</v>
      </c>
      <c r="B455" s="37">
        <f>接種機関作成分!A460</f>
        <v>0</v>
      </c>
      <c r="C455" s="37">
        <f>IF(接種機関作成分!I460=2,1403,1402)</f>
        <v>1402</v>
      </c>
      <c r="D455" s="46">
        <f>接種機関作成分!B460</f>
        <v>0</v>
      </c>
      <c r="E455" s="37">
        <f>接種機関作成分!C460</f>
        <v>0</v>
      </c>
      <c r="F455" s="37">
        <f>接種機関作成分!D460</f>
        <v>0</v>
      </c>
      <c r="G455" s="37">
        <f>接種機関作成分!E460</f>
        <v>0</v>
      </c>
      <c r="I455" s="37">
        <f>接種機関作成分!F460</f>
        <v>0</v>
      </c>
      <c r="J455" s="37">
        <f>接種機関作成分!G460</f>
        <v>0</v>
      </c>
      <c r="K455" s="46">
        <f>接種機関作成分!H460</f>
        <v>0</v>
      </c>
      <c r="V455" s="37">
        <v>0</v>
      </c>
      <c r="W455" s="37">
        <v>2200</v>
      </c>
      <c r="Y455" s="37">
        <v>2200</v>
      </c>
    </row>
    <row r="456" spans="1:25" x14ac:dyDescent="0.2">
      <c r="A456" s="1">
        <v>11000</v>
      </c>
      <c r="B456" s="37">
        <f>接種機関作成分!A461</f>
        <v>0</v>
      </c>
      <c r="C456" s="37">
        <f>IF(接種機関作成分!I461=2,1403,1402)</f>
        <v>1402</v>
      </c>
      <c r="D456" s="46">
        <f>接種機関作成分!B461</f>
        <v>0</v>
      </c>
      <c r="E456" s="37">
        <f>接種機関作成分!C461</f>
        <v>0</v>
      </c>
      <c r="F456" s="37">
        <f>接種機関作成分!D461</f>
        <v>0</v>
      </c>
      <c r="G456" s="37">
        <f>接種機関作成分!E461</f>
        <v>0</v>
      </c>
      <c r="I456" s="37">
        <f>接種機関作成分!F461</f>
        <v>0</v>
      </c>
      <c r="J456" s="37">
        <f>接種機関作成分!G461</f>
        <v>0</v>
      </c>
      <c r="K456" s="46">
        <f>接種機関作成分!H461</f>
        <v>0</v>
      </c>
      <c r="V456" s="37">
        <v>0</v>
      </c>
      <c r="W456" s="37">
        <v>2200</v>
      </c>
      <c r="Y456" s="37">
        <v>2200</v>
      </c>
    </row>
    <row r="457" spans="1:25" x14ac:dyDescent="0.2">
      <c r="A457" s="1">
        <v>11000</v>
      </c>
      <c r="B457" s="37">
        <f>接種機関作成分!A462</f>
        <v>0</v>
      </c>
      <c r="C457" s="37">
        <f>IF(接種機関作成分!I462=2,1403,1402)</f>
        <v>1402</v>
      </c>
      <c r="D457" s="46">
        <f>接種機関作成分!B462</f>
        <v>0</v>
      </c>
      <c r="E457" s="37">
        <f>接種機関作成分!C462</f>
        <v>0</v>
      </c>
      <c r="F457" s="37">
        <f>接種機関作成分!D462</f>
        <v>0</v>
      </c>
      <c r="G457" s="37">
        <f>接種機関作成分!E462</f>
        <v>0</v>
      </c>
      <c r="I457" s="37">
        <f>接種機関作成分!F462</f>
        <v>0</v>
      </c>
      <c r="J457" s="37">
        <f>接種機関作成分!G462</f>
        <v>0</v>
      </c>
      <c r="K457" s="46">
        <f>接種機関作成分!H462</f>
        <v>0</v>
      </c>
      <c r="V457" s="37">
        <v>0</v>
      </c>
      <c r="W457" s="37">
        <v>2200</v>
      </c>
      <c r="Y457" s="37">
        <v>2200</v>
      </c>
    </row>
    <row r="458" spans="1:25" x14ac:dyDescent="0.2">
      <c r="A458" s="1">
        <v>11000</v>
      </c>
      <c r="B458" s="37">
        <f>接種機関作成分!A463</f>
        <v>0</v>
      </c>
      <c r="C458" s="37">
        <f>IF(接種機関作成分!I463=2,1403,1402)</f>
        <v>1402</v>
      </c>
      <c r="D458" s="46">
        <f>接種機関作成分!B463</f>
        <v>0</v>
      </c>
      <c r="E458" s="37">
        <f>接種機関作成分!C463</f>
        <v>0</v>
      </c>
      <c r="F458" s="37">
        <f>接種機関作成分!D463</f>
        <v>0</v>
      </c>
      <c r="G458" s="37">
        <f>接種機関作成分!E463</f>
        <v>0</v>
      </c>
      <c r="I458" s="37">
        <f>接種機関作成分!F463</f>
        <v>0</v>
      </c>
      <c r="J458" s="37">
        <f>接種機関作成分!G463</f>
        <v>0</v>
      </c>
      <c r="K458" s="46">
        <f>接種機関作成分!H463</f>
        <v>0</v>
      </c>
      <c r="V458" s="37">
        <v>0</v>
      </c>
      <c r="W458" s="37">
        <v>2200</v>
      </c>
      <c r="Y458" s="37">
        <v>2200</v>
      </c>
    </row>
    <row r="459" spans="1:25" x14ac:dyDescent="0.2">
      <c r="A459" s="1">
        <v>11000</v>
      </c>
      <c r="B459" s="37">
        <f>接種機関作成分!A464</f>
        <v>0</v>
      </c>
      <c r="C459" s="37">
        <f>IF(接種機関作成分!I464=2,1403,1402)</f>
        <v>1402</v>
      </c>
      <c r="D459" s="46">
        <f>接種機関作成分!B464</f>
        <v>0</v>
      </c>
      <c r="E459" s="37">
        <f>接種機関作成分!C464</f>
        <v>0</v>
      </c>
      <c r="F459" s="37">
        <f>接種機関作成分!D464</f>
        <v>0</v>
      </c>
      <c r="G459" s="37">
        <f>接種機関作成分!E464</f>
        <v>0</v>
      </c>
      <c r="I459" s="37">
        <f>接種機関作成分!F464</f>
        <v>0</v>
      </c>
      <c r="J459" s="37">
        <f>接種機関作成分!G464</f>
        <v>0</v>
      </c>
      <c r="K459" s="46">
        <f>接種機関作成分!H464</f>
        <v>0</v>
      </c>
      <c r="V459" s="37">
        <v>0</v>
      </c>
      <c r="W459" s="37">
        <v>2200</v>
      </c>
      <c r="Y459" s="37">
        <v>2200</v>
      </c>
    </row>
    <row r="460" spans="1:25" x14ac:dyDescent="0.2">
      <c r="A460" s="1">
        <v>11000</v>
      </c>
      <c r="B460" s="37">
        <f>接種機関作成分!A465</f>
        <v>0</v>
      </c>
      <c r="C460" s="37">
        <f>IF(接種機関作成分!I465=2,1403,1402)</f>
        <v>1402</v>
      </c>
      <c r="D460" s="46">
        <f>接種機関作成分!B465</f>
        <v>0</v>
      </c>
      <c r="E460" s="37">
        <f>接種機関作成分!C465</f>
        <v>0</v>
      </c>
      <c r="F460" s="37">
        <f>接種機関作成分!D465</f>
        <v>0</v>
      </c>
      <c r="G460" s="37">
        <f>接種機関作成分!E465</f>
        <v>0</v>
      </c>
      <c r="I460" s="37">
        <f>接種機関作成分!F465</f>
        <v>0</v>
      </c>
      <c r="J460" s="37">
        <f>接種機関作成分!G465</f>
        <v>0</v>
      </c>
      <c r="K460" s="46">
        <f>接種機関作成分!H465</f>
        <v>0</v>
      </c>
      <c r="V460" s="37">
        <v>0</v>
      </c>
      <c r="W460" s="37">
        <v>2200</v>
      </c>
      <c r="Y460" s="37">
        <v>2200</v>
      </c>
    </row>
    <row r="461" spans="1:25" x14ac:dyDescent="0.2">
      <c r="A461" s="1">
        <v>11000</v>
      </c>
      <c r="B461" s="37">
        <f>接種機関作成分!A466</f>
        <v>0</v>
      </c>
      <c r="C461" s="37">
        <f>IF(接種機関作成分!I466=2,1403,1402)</f>
        <v>1402</v>
      </c>
      <c r="D461" s="46">
        <f>接種機関作成分!B466</f>
        <v>0</v>
      </c>
      <c r="E461" s="37">
        <f>接種機関作成分!C466</f>
        <v>0</v>
      </c>
      <c r="F461" s="37">
        <f>接種機関作成分!D466</f>
        <v>0</v>
      </c>
      <c r="G461" s="37">
        <f>接種機関作成分!E466</f>
        <v>0</v>
      </c>
      <c r="I461" s="37">
        <f>接種機関作成分!F466</f>
        <v>0</v>
      </c>
      <c r="J461" s="37">
        <f>接種機関作成分!G466</f>
        <v>0</v>
      </c>
      <c r="K461" s="46">
        <f>接種機関作成分!H466</f>
        <v>0</v>
      </c>
      <c r="V461" s="37">
        <v>0</v>
      </c>
      <c r="W461" s="37">
        <v>2200</v>
      </c>
      <c r="Y461" s="37">
        <v>2200</v>
      </c>
    </row>
    <row r="462" spans="1:25" x14ac:dyDescent="0.2">
      <c r="A462" s="1">
        <v>11000</v>
      </c>
      <c r="B462" s="37">
        <f>接種機関作成分!A467</f>
        <v>0</v>
      </c>
      <c r="C462" s="37">
        <f>IF(接種機関作成分!I467=2,1403,1402)</f>
        <v>1402</v>
      </c>
      <c r="D462" s="46">
        <f>接種機関作成分!B467</f>
        <v>0</v>
      </c>
      <c r="E462" s="37">
        <f>接種機関作成分!C467</f>
        <v>0</v>
      </c>
      <c r="F462" s="37">
        <f>接種機関作成分!D467</f>
        <v>0</v>
      </c>
      <c r="G462" s="37">
        <f>接種機関作成分!E467</f>
        <v>0</v>
      </c>
      <c r="I462" s="37">
        <f>接種機関作成分!F467</f>
        <v>0</v>
      </c>
      <c r="J462" s="37">
        <f>接種機関作成分!G467</f>
        <v>0</v>
      </c>
      <c r="K462" s="46">
        <f>接種機関作成分!H467</f>
        <v>0</v>
      </c>
      <c r="V462" s="37">
        <v>0</v>
      </c>
      <c r="W462" s="37">
        <v>2200</v>
      </c>
      <c r="Y462" s="37">
        <v>2200</v>
      </c>
    </row>
    <row r="463" spans="1:25" x14ac:dyDescent="0.2">
      <c r="A463" s="1">
        <v>11000</v>
      </c>
      <c r="B463" s="37">
        <f>接種機関作成分!A468</f>
        <v>0</v>
      </c>
      <c r="C463" s="37">
        <f>IF(接種機関作成分!I468=2,1403,1402)</f>
        <v>1402</v>
      </c>
      <c r="D463" s="46">
        <f>接種機関作成分!B468</f>
        <v>0</v>
      </c>
      <c r="E463" s="37">
        <f>接種機関作成分!C468</f>
        <v>0</v>
      </c>
      <c r="F463" s="37">
        <f>接種機関作成分!D468</f>
        <v>0</v>
      </c>
      <c r="G463" s="37">
        <f>接種機関作成分!E468</f>
        <v>0</v>
      </c>
      <c r="I463" s="37">
        <f>接種機関作成分!F468</f>
        <v>0</v>
      </c>
      <c r="J463" s="37">
        <f>接種機関作成分!G468</f>
        <v>0</v>
      </c>
      <c r="K463" s="46">
        <f>接種機関作成分!H468</f>
        <v>0</v>
      </c>
      <c r="V463" s="37">
        <v>0</v>
      </c>
      <c r="W463" s="37">
        <v>2200</v>
      </c>
      <c r="Y463" s="37">
        <v>2200</v>
      </c>
    </row>
    <row r="464" spans="1:25" x14ac:dyDescent="0.2">
      <c r="A464" s="1">
        <v>11000</v>
      </c>
      <c r="B464" s="37">
        <f>接種機関作成分!A469</f>
        <v>0</v>
      </c>
      <c r="C464" s="37">
        <f>IF(接種機関作成分!I469=2,1403,1402)</f>
        <v>1402</v>
      </c>
      <c r="D464" s="46">
        <f>接種機関作成分!B469</f>
        <v>0</v>
      </c>
      <c r="E464" s="37">
        <f>接種機関作成分!C469</f>
        <v>0</v>
      </c>
      <c r="F464" s="37">
        <f>接種機関作成分!D469</f>
        <v>0</v>
      </c>
      <c r="G464" s="37">
        <f>接種機関作成分!E469</f>
        <v>0</v>
      </c>
      <c r="I464" s="37">
        <f>接種機関作成分!F469</f>
        <v>0</v>
      </c>
      <c r="J464" s="37">
        <f>接種機関作成分!G469</f>
        <v>0</v>
      </c>
      <c r="K464" s="46">
        <f>接種機関作成分!H469</f>
        <v>0</v>
      </c>
      <c r="V464" s="37">
        <v>0</v>
      </c>
      <c r="W464" s="37">
        <v>2200</v>
      </c>
      <c r="Y464" s="37">
        <v>2200</v>
      </c>
    </row>
    <row r="465" spans="1:25" x14ac:dyDescent="0.2">
      <c r="A465" s="1">
        <v>11000</v>
      </c>
      <c r="B465" s="37">
        <f>接種機関作成分!A470</f>
        <v>0</v>
      </c>
      <c r="C465" s="37">
        <f>IF(接種機関作成分!I470=2,1403,1402)</f>
        <v>1402</v>
      </c>
      <c r="D465" s="46">
        <f>接種機関作成分!B470</f>
        <v>0</v>
      </c>
      <c r="E465" s="37">
        <f>接種機関作成分!C470</f>
        <v>0</v>
      </c>
      <c r="F465" s="37">
        <f>接種機関作成分!D470</f>
        <v>0</v>
      </c>
      <c r="G465" s="37">
        <f>接種機関作成分!E470</f>
        <v>0</v>
      </c>
      <c r="I465" s="37">
        <f>接種機関作成分!F470</f>
        <v>0</v>
      </c>
      <c r="J465" s="37">
        <f>接種機関作成分!G470</f>
        <v>0</v>
      </c>
      <c r="K465" s="46">
        <f>接種機関作成分!H470</f>
        <v>0</v>
      </c>
      <c r="V465" s="37">
        <v>0</v>
      </c>
      <c r="W465" s="37">
        <v>2200</v>
      </c>
      <c r="Y465" s="37">
        <v>2200</v>
      </c>
    </row>
    <row r="466" spans="1:25" x14ac:dyDescent="0.2">
      <c r="A466" s="1">
        <v>11000</v>
      </c>
      <c r="B466" s="37">
        <f>接種機関作成分!A471</f>
        <v>0</v>
      </c>
      <c r="C466" s="37">
        <f>IF(接種機関作成分!I471=2,1403,1402)</f>
        <v>1402</v>
      </c>
      <c r="D466" s="46">
        <f>接種機関作成分!B471</f>
        <v>0</v>
      </c>
      <c r="E466" s="37">
        <f>接種機関作成分!C471</f>
        <v>0</v>
      </c>
      <c r="F466" s="37">
        <f>接種機関作成分!D471</f>
        <v>0</v>
      </c>
      <c r="G466" s="37">
        <f>接種機関作成分!E471</f>
        <v>0</v>
      </c>
      <c r="I466" s="37">
        <f>接種機関作成分!F471</f>
        <v>0</v>
      </c>
      <c r="J466" s="37">
        <f>接種機関作成分!G471</f>
        <v>0</v>
      </c>
      <c r="K466" s="46">
        <f>接種機関作成分!H471</f>
        <v>0</v>
      </c>
      <c r="V466" s="37">
        <v>0</v>
      </c>
      <c r="W466" s="37">
        <v>2200</v>
      </c>
      <c r="Y466" s="37">
        <v>2200</v>
      </c>
    </row>
    <row r="467" spans="1:25" x14ac:dyDescent="0.2">
      <c r="A467" s="1">
        <v>11000</v>
      </c>
      <c r="B467" s="37">
        <f>接種機関作成分!A472</f>
        <v>0</v>
      </c>
      <c r="C467" s="37">
        <f>IF(接種機関作成分!I472=2,1403,1402)</f>
        <v>1402</v>
      </c>
      <c r="D467" s="46">
        <f>接種機関作成分!B472</f>
        <v>0</v>
      </c>
      <c r="E467" s="37">
        <f>接種機関作成分!C472</f>
        <v>0</v>
      </c>
      <c r="F467" s="37">
        <f>接種機関作成分!D472</f>
        <v>0</v>
      </c>
      <c r="G467" s="37">
        <f>接種機関作成分!E472</f>
        <v>0</v>
      </c>
      <c r="I467" s="37">
        <f>接種機関作成分!F472</f>
        <v>0</v>
      </c>
      <c r="J467" s="37">
        <f>接種機関作成分!G472</f>
        <v>0</v>
      </c>
      <c r="K467" s="46">
        <f>接種機関作成分!H472</f>
        <v>0</v>
      </c>
      <c r="V467" s="37">
        <v>0</v>
      </c>
      <c r="W467" s="37">
        <v>2200</v>
      </c>
      <c r="Y467" s="37">
        <v>2200</v>
      </c>
    </row>
    <row r="468" spans="1:25" x14ac:dyDescent="0.2">
      <c r="A468" s="1">
        <v>11000</v>
      </c>
      <c r="B468" s="37">
        <f>接種機関作成分!A473</f>
        <v>0</v>
      </c>
      <c r="C468" s="37">
        <f>IF(接種機関作成分!I473=2,1403,1402)</f>
        <v>1402</v>
      </c>
      <c r="D468" s="46">
        <f>接種機関作成分!B473</f>
        <v>0</v>
      </c>
      <c r="E468" s="37">
        <f>接種機関作成分!C473</f>
        <v>0</v>
      </c>
      <c r="F468" s="37">
        <f>接種機関作成分!D473</f>
        <v>0</v>
      </c>
      <c r="G468" s="37">
        <f>接種機関作成分!E473</f>
        <v>0</v>
      </c>
      <c r="I468" s="37">
        <f>接種機関作成分!F473</f>
        <v>0</v>
      </c>
      <c r="J468" s="37">
        <f>接種機関作成分!G473</f>
        <v>0</v>
      </c>
      <c r="K468" s="46">
        <f>接種機関作成分!H473</f>
        <v>0</v>
      </c>
      <c r="V468" s="37">
        <v>0</v>
      </c>
      <c r="W468" s="37">
        <v>2200</v>
      </c>
      <c r="Y468" s="37">
        <v>2200</v>
      </c>
    </row>
    <row r="469" spans="1:25" x14ac:dyDescent="0.2">
      <c r="A469" s="1">
        <v>11000</v>
      </c>
      <c r="B469" s="37">
        <f>接種機関作成分!A474</f>
        <v>0</v>
      </c>
      <c r="C469" s="37">
        <f>IF(接種機関作成分!I474=2,1403,1402)</f>
        <v>1402</v>
      </c>
      <c r="D469" s="46">
        <f>接種機関作成分!B474</f>
        <v>0</v>
      </c>
      <c r="E469" s="37">
        <f>接種機関作成分!C474</f>
        <v>0</v>
      </c>
      <c r="F469" s="37">
        <f>接種機関作成分!D474</f>
        <v>0</v>
      </c>
      <c r="G469" s="37">
        <f>接種機関作成分!E474</f>
        <v>0</v>
      </c>
      <c r="I469" s="37">
        <f>接種機関作成分!F474</f>
        <v>0</v>
      </c>
      <c r="J469" s="37">
        <f>接種機関作成分!G474</f>
        <v>0</v>
      </c>
      <c r="K469" s="46">
        <f>接種機関作成分!H474</f>
        <v>0</v>
      </c>
      <c r="V469" s="37">
        <v>0</v>
      </c>
      <c r="W469" s="37">
        <v>2200</v>
      </c>
      <c r="Y469" s="37">
        <v>2200</v>
      </c>
    </row>
    <row r="470" spans="1:25" x14ac:dyDescent="0.2">
      <c r="A470" s="1">
        <v>11000</v>
      </c>
      <c r="B470" s="37">
        <f>接種機関作成分!A475</f>
        <v>0</v>
      </c>
      <c r="C470" s="37">
        <f>IF(接種機関作成分!I475=2,1403,1402)</f>
        <v>1402</v>
      </c>
      <c r="D470" s="46">
        <f>接種機関作成分!B475</f>
        <v>0</v>
      </c>
      <c r="E470" s="37">
        <f>接種機関作成分!C475</f>
        <v>0</v>
      </c>
      <c r="F470" s="37">
        <f>接種機関作成分!D475</f>
        <v>0</v>
      </c>
      <c r="G470" s="37">
        <f>接種機関作成分!E475</f>
        <v>0</v>
      </c>
      <c r="I470" s="37">
        <f>接種機関作成分!F475</f>
        <v>0</v>
      </c>
      <c r="J470" s="37">
        <f>接種機関作成分!G475</f>
        <v>0</v>
      </c>
      <c r="K470" s="46">
        <f>接種機関作成分!H475</f>
        <v>0</v>
      </c>
      <c r="V470" s="37">
        <v>0</v>
      </c>
      <c r="W470" s="37">
        <v>2200</v>
      </c>
      <c r="Y470" s="37">
        <v>2200</v>
      </c>
    </row>
    <row r="471" spans="1:25" x14ac:dyDescent="0.2">
      <c r="A471" s="1">
        <v>11000</v>
      </c>
      <c r="B471" s="37">
        <f>接種機関作成分!A476</f>
        <v>0</v>
      </c>
      <c r="C471" s="37">
        <f>IF(接種機関作成分!I476=2,1403,1402)</f>
        <v>1402</v>
      </c>
      <c r="D471" s="46">
        <f>接種機関作成分!B476</f>
        <v>0</v>
      </c>
      <c r="E471" s="37">
        <f>接種機関作成分!C476</f>
        <v>0</v>
      </c>
      <c r="F471" s="37">
        <f>接種機関作成分!D476</f>
        <v>0</v>
      </c>
      <c r="G471" s="37">
        <f>接種機関作成分!E476</f>
        <v>0</v>
      </c>
      <c r="I471" s="37">
        <f>接種機関作成分!F476</f>
        <v>0</v>
      </c>
      <c r="J471" s="37">
        <f>接種機関作成分!G476</f>
        <v>0</v>
      </c>
      <c r="K471" s="46">
        <f>接種機関作成分!H476</f>
        <v>0</v>
      </c>
      <c r="V471" s="37">
        <v>0</v>
      </c>
      <c r="W471" s="37">
        <v>2200</v>
      </c>
      <c r="Y471" s="37">
        <v>2200</v>
      </c>
    </row>
    <row r="472" spans="1:25" x14ac:dyDescent="0.2">
      <c r="A472" s="1">
        <v>11000</v>
      </c>
      <c r="B472" s="37">
        <f>接種機関作成分!A477</f>
        <v>0</v>
      </c>
      <c r="C472" s="37">
        <f>IF(接種機関作成分!I477=2,1403,1402)</f>
        <v>1402</v>
      </c>
      <c r="D472" s="46">
        <f>接種機関作成分!B477</f>
        <v>0</v>
      </c>
      <c r="E472" s="37">
        <f>接種機関作成分!C477</f>
        <v>0</v>
      </c>
      <c r="F472" s="37">
        <f>接種機関作成分!D477</f>
        <v>0</v>
      </c>
      <c r="G472" s="37">
        <f>接種機関作成分!E477</f>
        <v>0</v>
      </c>
      <c r="I472" s="37">
        <f>接種機関作成分!F477</f>
        <v>0</v>
      </c>
      <c r="J472" s="37">
        <f>接種機関作成分!G477</f>
        <v>0</v>
      </c>
      <c r="K472" s="46">
        <f>接種機関作成分!H477</f>
        <v>0</v>
      </c>
      <c r="V472" s="37">
        <v>0</v>
      </c>
      <c r="W472" s="37">
        <v>2200</v>
      </c>
      <c r="Y472" s="37">
        <v>2200</v>
      </c>
    </row>
    <row r="473" spans="1:25" x14ac:dyDescent="0.2">
      <c r="A473" s="1">
        <v>11000</v>
      </c>
      <c r="B473" s="37">
        <f>接種機関作成分!A478</f>
        <v>0</v>
      </c>
      <c r="C473" s="37">
        <f>IF(接種機関作成分!I478=2,1403,1402)</f>
        <v>1402</v>
      </c>
      <c r="D473" s="46">
        <f>接種機関作成分!B478</f>
        <v>0</v>
      </c>
      <c r="E473" s="37">
        <f>接種機関作成分!C478</f>
        <v>0</v>
      </c>
      <c r="F473" s="37">
        <f>接種機関作成分!D478</f>
        <v>0</v>
      </c>
      <c r="G473" s="37">
        <f>接種機関作成分!E478</f>
        <v>0</v>
      </c>
      <c r="I473" s="37">
        <f>接種機関作成分!F478</f>
        <v>0</v>
      </c>
      <c r="J473" s="37">
        <f>接種機関作成分!G478</f>
        <v>0</v>
      </c>
      <c r="K473" s="46">
        <f>接種機関作成分!H478</f>
        <v>0</v>
      </c>
      <c r="V473" s="37">
        <v>0</v>
      </c>
      <c r="W473" s="37">
        <v>2200</v>
      </c>
      <c r="Y473" s="37">
        <v>2200</v>
      </c>
    </row>
    <row r="474" spans="1:25" x14ac:dyDescent="0.2">
      <c r="A474" s="1">
        <v>11000</v>
      </c>
      <c r="B474" s="37">
        <f>接種機関作成分!A479</f>
        <v>0</v>
      </c>
      <c r="C474" s="37">
        <f>IF(接種機関作成分!I479=2,1403,1402)</f>
        <v>1402</v>
      </c>
      <c r="D474" s="46">
        <f>接種機関作成分!B479</f>
        <v>0</v>
      </c>
      <c r="E474" s="37">
        <f>接種機関作成分!C479</f>
        <v>0</v>
      </c>
      <c r="F474" s="37">
        <f>接種機関作成分!D479</f>
        <v>0</v>
      </c>
      <c r="G474" s="37">
        <f>接種機関作成分!E479</f>
        <v>0</v>
      </c>
      <c r="I474" s="37">
        <f>接種機関作成分!F479</f>
        <v>0</v>
      </c>
      <c r="J474" s="37">
        <f>接種機関作成分!G479</f>
        <v>0</v>
      </c>
      <c r="K474" s="46">
        <f>接種機関作成分!H479</f>
        <v>0</v>
      </c>
      <c r="V474" s="37">
        <v>0</v>
      </c>
      <c r="W474" s="37">
        <v>2200</v>
      </c>
      <c r="Y474" s="37">
        <v>2200</v>
      </c>
    </row>
    <row r="475" spans="1:25" x14ac:dyDescent="0.2">
      <c r="A475" s="1">
        <v>11000</v>
      </c>
      <c r="B475" s="37">
        <f>接種機関作成分!A480</f>
        <v>0</v>
      </c>
      <c r="C475" s="37">
        <f>IF(接種機関作成分!I480=2,1403,1402)</f>
        <v>1402</v>
      </c>
      <c r="D475" s="46">
        <f>接種機関作成分!B480</f>
        <v>0</v>
      </c>
      <c r="E475" s="37">
        <f>接種機関作成分!C480</f>
        <v>0</v>
      </c>
      <c r="F475" s="37">
        <f>接種機関作成分!D480</f>
        <v>0</v>
      </c>
      <c r="G475" s="37">
        <f>接種機関作成分!E480</f>
        <v>0</v>
      </c>
      <c r="I475" s="37">
        <f>接種機関作成分!F480</f>
        <v>0</v>
      </c>
      <c r="J475" s="37">
        <f>接種機関作成分!G480</f>
        <v>0</v>
      </c>
      <c r="K475" s="46">
        <f>接種機関作成分!H480</f>
        <v>0</v>
      </c>
      <c r="V475" s="37">
        <v>0</v>
      </c>
      <c r="W475" s="37">
        <v>2200</v>
      </c>
      <c r="Y475" s="37">
        <v>2200</v>
      </c>
    </row>
    <row r="476" spans="1:25" x14ac:dyDescent="0.2">
      <c r="A476" s="1">
        <v>11000</v>
      </c>
      <c r="B476" s="37">
        <f>接種機関作成分!A481</f>
        <v>0</v>
      </c>
      <c r="C476" s="37">
        <f>IF(接種機関作成分!I481=2,1403,1402)</f>
        <v>1402</v>
      </c>
      <c r="D476" s="46">
        <f>接種機関作成分!B481</f>
        <v>0</v>
      </c>
      <c r="E476" s="37">
        <f>接種機関作成分!C481</f>
        <v>0</v>
      </c>
      <c r="F476" s="37">
        <f>接種機関作成分!D481</f>
        <v>0</v>
      </c>
      <c r="G476" s="37">
        <f>接種機関作成分!E481</f>
        <v>0</v>
      </c>
      <c r="I476" s="37">
        <f>接種機関作成分!F481</f>
        <v>0</v>
      </c>
      <c r="J476" s="37">
        <f>接種機関作成分!G481</f>
        <v>0</v>
      </c>
      <c r="K476" s="46">
        <f>接種機関作成分!H481</f>
        <v>0</v>
      </c>
      <c r="V476" s="37">
        <v>0</v>
      </c>
      <c r="W476" s="37">
        <v>2200</v>
      </c>
      <c r="Y476" s="37">
        <v>2200</v>
      </c>
    </row>
    <row r="477" spans="1:25" x14ac:dyDescent="0.2">
      <c r="A477" s="1">
        <v>11000</v>
      </c>
      <c r="B477" s="37">
        <f>接種機関作成分!A482</f>
        <v>0</v>
      </c>
      <c r="C477" s="37">
        <f>IF(接種機関作成分!I482=2,1403,1402)</f>
        <v>1402</v>
      </c>
      <c r="D477" s="46">
        <f>接種機関作成分!B482</f>
        <v>0</v>
      </c>
      <c r="E477" s="37">
        <f>接種機関作成分!C482</f>
        <v>0</v>
      </c>
      <c r="F477" s="37">
        <f>接種機関作成分!D482</f>
        <v>0</v>
      </c>
      <c r="G477" s="37">
        <f>接種機関作成分!E482</f>
        <v>0</v>
      </c>
      <c r="I477" s="37">
        <f>接種機関作成分!F482</f>
        <v>0</v>
      </c>
      <c r="J477" s="37">
        <f>接種機関作成分!G482</f>
        <v>0</v>
      </c>
      <c r="K477" s="46">
        <f>接種機関作成分!H482</f>
        <v>0</v>
      </c>
      <c r="V477" s="37">
        <v>0</v>
      </c>
      <c r="W477" s="37">
        <v>2200</v>
      </c>
      <c r="Y477" s="37">
        <v>2200</v>
      </c>
    </row>
    <row r="478" spans="1:25" x14ac:dyDescent="0.2">
      <c r="A478" s="1">
        <v>11000</v>
      </c>
      <c r="B478" s="37">
        <f>接種機関作成分!A483</f>
        <v>0</v>
      </c>
      <c r="C478" s="37">
        <f>IF(接種機関作成分!I483=2,1403,1402)</f>
        <v>1402</v>
      </c>
      <c r="D478" s="46">
        <f>接種機関作成分!B483</f>
        <v>0</v>
      </c>
      <c r="E478" s="37">
        <f>接種機関作成分!C483</f>
        <v>0</v>
      </c>
      <c r="F478" s="37">
        <f>接種機関作成分!D483</f>
        <v>0</v>
      </c>
      <c r="G478" s="37">
        <f>接種機関作成分!E483</f>
        <v>0</v>
      </c>
      <c r="I478" s="37">
        <f>接種機関作成分!F483</f>
        <v>0</v>
      </c>
      <c r="J478" s="37">
        <f>接種機関作成分!G483</f>
        <v>0</v>
      </c>
      <c r="K478" s="46">
        <f>接種機関作成分!H483</f>
        <v>0</v>
      </c>
      <c r="V478" s="37">
        <v>0</v>
      </c>
      <c r="W478" s="37">
        <v>2200</v>
      </c>
      <c r="Y478" s="37">
        <v>2200</v>
      </c>
    </row>
    <row r="479" spans="1:25" x14ac:dyDescent="0.2">
      <c r="A479" s="1">
        <v>11000</v>
      </c>
      <c r="B479" s="37">
        <f>接種機関作成分!A484</f>
        <v>0</v>
      </c>
      <c r="C479" s="37">
        <f>IF(接種機関作成分!I484=2,1403,1402)</f>
        <v>1402</v>
      </c>
      <c r="D479" s="46">
        <f>接種機関作成分!B484</f>
        <v>0</v>
      </c>
      <c r="E479" s="37">
        <f>接種機関作成分!C484</f>
        <v>0</v>
      </c>
      <c r="F479" s="37">
        <f>接種機関作成分!D484</f>
        <v>0</v>
      </c>
      <c r="G479" s="37">
        <f>接種機関作成分!E484</f>
        <v>0</v>
      </c>
      <c r="I479" s="37">
        <f>接種機関作成分!F484</f>
        <v>0</v>
      </c>
      <c r="J479" s="37">
        <f>接種機関作成分!G484</f>
        <v>0</v>
      </c>
      <c r="K479" s="46">
        <f>接種機関作成分!H484</f>
        <v>0</v>
      </c>
      <c r="V479" s="37">
        <v>0</v>
      </c>
      <c r="W479" s="37">
        <v>2200</v>
      </c>
      <c r="Y479" s="37">
        <v>2200</v>
      </c>
    </row>
    <row r="480" spans="1:25" x14ac:dyDescent="0.2">
      <c r="A480" s="1">
        <v>11000</v>
      </c>
      <c r="B480" s="37">
        <f>接種機関作成分!A485</f>
        <v>0</v>
      </c>
      <c r="C480" s="37">
        <f>IF(接種機関作成分!I485=2,1403,1402)</f>
        <v>1402</v>
      </c>
      <c r="D480" s="46">
        <f>接種機関作成分!B485</f>
        <v>0</v>
      </c>
      <c r="E480" s="37">
        <f>接種機関作成分!C485</f>
        <v>0</v>
      </c>
      <c r="F480" s="37">
        <f>接種機関作成分!D485</f>
        <v>0</v>
      </c>
      <c r="G480" s="37">
        <f>接種機関作成分!E485</f>
        <v>0</v>
      </c>
      <c r="I480" s="37">
        <f>接種機関作成分!F485</f>
        <v>0</v>
      </c>
      <c r="J480" s="37">
        <f>接種機関作成分!G485</f>
        <v>0</v>
      </c>
      <c r="K480" s="46">
        <f>接種機関作成分!H485</f>
        <v>0</v>
      </c>
      <c r="V480" s="37">
        <v>0</v>
      </c>
      <c r="W480" s="37">
        <v>2200</v>
      </c>
      <c r="Y480" s="37">
        <v>2200</v>
      </c>
    </row>
    <row r="481" spans="1:25" x14ac:dyDescent="0.2">
      <c r="A481" s="1">
        <v>11000</v>
      </c>
      <c r="B481" s="37">
        <f>接種機関作成分!A486</f>
        <v>0</v>
      </c>
      <c r="C481" s="37">
        <f>IF(接種機関作成分!I486=2,1403,1402)</f>
        <v>1402</v>
      </c>
      <c r="D481" s="46">
        <f>接種機関作成分!B486</f>
        <v>0</v>
      </c>
      <c r="E481" s="37">
        <f>接種機関作成分!C486</f>
        <v>0</v>
      </c>
      <c r="F481" s="37">
        <f>接種機関作成分!D486</f>
        <v>0</v>
      </c>
      <c r="G481" s="37">
        <f>接種機関作成分!E486</f>
        <v>0</v>
      </c>
      <c r="I481" s="37">
        <f>接種機関作成分!F486</f>
        <v>0</v>
      </c>
      <c r="J481" s="37">
        <f>接種機関作成分!G486</f>
        <v>0</v>
      </c>
      <c r="K481" s="46">
        <f>接種機関作成分!H486</f>
        <v>0</v>
      </c>
      <c r="V481" s="37">
        <v>0</v>
      </c>
      <c r="W481" s="37">
        <v>2200</v>
      </c>
      <c r="Y481" s="37">
        <v>2200</v>
      </c>
    </row>
    <row r="482" spans="1:25" x14ac:dyDescent="0.2">
      <c r="A482" s="1">
        <v>11000</v>
      </c>
      <c r="B482" s="37">
        <f>接種機関作成分!A487</f>
        <v>0</v>
      </c>
      <c r="C482" s="37">
        <f>IF(接種機関作成分!I487=2,1403,1402)</f>
        <v>1402</v>
      </c>
      <c r="D482" s="46">
        <f>接種機関作成分!B487</f>
        <v>0</v>
      </c>
      <c r="E482" s="37">
        <f>接種機関作成分!C487</f>
        <v>0</v>
      </c>
      <c r="F482" s="37">
        <f>接種機関作成分!D487</f>
        <v>0</v>
      </c>
      <c r="G482" s="37">
        <f>接種機関作成分!E487</f>
        <v>0</v>
      </c>
      <c r="I482" s="37">
        <f>接種機関作成分!F487</f>
        <v>0</v>
      </c>
      <c r="J482" s="37">
        <f>接種機関作成分!G487</f>
        <v>0</v>
      </c>
      <c r="K482" s="46">
        <f>接種機関作成分!H487</f>
        <v>0</v>
      </c>
      <c r="V482" s="37">
        <v>0</v>
      </c>
      <c r="W482" s="37">
        <v>2200</v>
      </c>
      <c r="Y482" s="37">
        <v>2200</v>
      </c>
    </row>
    <row r="483" spans="1:25" x14ac:dyDescent="0.2">
      <c r="A483" s="1">
        <v>11000</v>
      </c>
      <c r="B483" s="37">
        <f>接種機関作成分!A488</f>
        <v>0</v>
      </c>
      <c r="C483" s="37">
        <f>IF(接種機関作成分!I488=2,1403,1402)</f>
        <v>1402</v>
      </c>
      <c r="D483" s="46">
        <f>接種機関作成分!B488</f>
        <v>0</v>
      </c>
      <c r="E483" s="37">
        <f>接種機関作成分!C488</f>
        <v>0</v>
      </c>
      <c r="F483" s="37">
        <f>接種機関作成分!D488</f>
        <v>0</v>
      </c>
      <c r="G483" s="37">
        <f>接種機関作成分!E488</f>
        <v>0</v>
      </c>
      <c r="I483" s="37">
        <f>接種機関作成分!F488</f>
        <v>0</v>
      </c>
      <c r="J483" s="37">
        <f>接種機関作成分!G488</f>
        <v>0</v>
      </c>
      <c r="K483" s="46">
        <f>接種機関作成分!H488</f>
        <v>0</v>
      </c>
      <c r="V483" s="37">
        <v>0</v>
      </c>
      <c r="W483" s="37">
        <v>2200</v>
      </c>
      <c r="Y483" s="37">
        <v>2200</v>
      </c>
    </row>
    <row r="484" spans="1:25" x14ac:dyDescent="0.2">
      <c r="A484" s="1">
        <v>11000</v>
      </c>
      <c r="B484" s="37">
        <f>接種機関作成分!A489</f>
        <v>0</v>
      </c>
      <c r="C484" s="37">
        <f>IF(接種機関作成分!I489=2,1403,1402)</f>
        <v>1402</v>
      </c>
      <c r="D484" s="46">
        <f>接種機関作成分!B489</f>
        <v>0</v>
      </c>
      <c r="E484" s="37">
        <f>接種機関作成分!C489</f>
        <v>0</v>
      </c>
      <c r="F484" s="37">
        <f>接種機関作成分!D489</f>
        <v>0</v>
      </c>
      <c r="G484" s="37">
        <f>接種機関作成分!E489</f>
        <v>0</v>
      </c>
      <c r="I484" s="37">
        <f>接種機関作成分!F489</f>
        <v>0</v>
      </c>
      <c r="J484" s="37">
        <f>接種機関作成分!G489</f>
        <v>0</v>
      </c>
      <c r="K484" s="46">
        <f>接種機関作成分!H489</f>
        <v>0</v>
      </c>
      <c r="V484" s="37">
        <v>0</v>
      </c>
      <c r="W484" s="37">
        <v>2200</v>
      </c>
      <c r="Y484" s="37">
        <v>2200</v>
      </c>
    </row>
    <row r="485" spans="1:25" x14ac:dyDescent="0.2">
      <c r="A485" s="1">
        <v>11000</v>
      </c>
      <c r="B485" s="37">
        <f>接種機関作成分!A490</f>
        <v>0</v>
      </c>
      <c r="C485" s="37">
        <f>IF(接種機関作成分!I490=2,1403,1402)</f>
        <v>1402</v>
      </c>
      <c r="D485" s="46">
        <f>接種機関作成分!B490</f>
        <v>0</v>
      </c>
      <c r="E485" s="37">
        <f>接種機関作成分!C490</f>
        <v>0</v>
      </c>
      <c r="F485" s="37">
        <f>接種機関作成分!D490</f>
        <v>0</v>
      </c>
      <c r="G485" s="37">
        <f>接種機関作成分!E490</f>
        <v>0</v>
      </c>
      <c r="I485" s="37">
        <f>接種機関作成分!F490</f>
        <v>0</v>
      </c>
      <c r="J485" s="37">
        <f>接種機関作成分!G490</f>
        <v>0</v>
      </c>
      <c r="K485" s="46">
        <f>接種機関作成分!H490</f>
        <v>0</v>
      </c>
      <c r="V485" s="37">
        <v>0</v>
      </c>
      <c r="W485" s="37">
        <v>2200</v>
      </c>
      <c r="Y485" s="37">
        <v>2200</v>
      </c>
    </row>
    <row r="486" spans="1:25" x14ac:dyDescent="0.2">
      <c r="A486" s="1">
        <v>11000</v>
      </c>
      <c r="B486" s="37">
        <f>接種機関作成分!A491</f>
        <v>0</v>
      </c>
      <c r="C486" s="37">
        <f>IF(接種機関作成分!I491=2,1403,1402)</f>
        <v>1402</v>
      </c>
      <c r="D486" s="46">
        <f>接種機関作成分!B491</f>
        <v>0</v>
      </c>
      <c r="E486" s="37">
        <f>接種機関作成分!C491</f>
        <v>0</v>
      </c>
      <c r="F486" s="37">
        <f>接種機関作成分!D491</f>
        <v>0</v>
      </c>
      <c r="G486" s="37">
        <f>接種機関作成分!E491</f>
        <v>0</v>
      </c>
      <c r="I486" s="37">
        <f>接種機関作成分!F491</f>
        <v>0</v>
      </c>
      <c r="J486" s="37">
        <f>接種機関作成分!G491</f>
        <v>0</v>
      </c>
      <c r="K486" s="46">
        <f>接種機関作成分!H491</f>
        <v>0</v>
      </c>
      <c r="V486" s="37">
        <v>0</v>
      </c>
      <c r="W486" s="37">
        <v>2200</v>
      </c>
      <c r="Y486" s="37">
        <v>2200</v>
      </c>
    </row>
    <row r="487" spans="1:25" x14ac:dyDescent="0.2">
      <c r="A487" s="1">
        <v>11000</v>
      </c>
      <c r="B487" s="37">
        <f>接種機関作成分!A492</f>
        <v>0</v>
      </c>
      <c r="C487" s="37">
        <f>IF(接種機関作成分!I492=2,1403,1402)</f>
        <v>1402</v>
      </c>
      <c r="D487" s="46">
        <f>接種機関作成分!B492</f>
        <v>0</v>
      </c>
      <c r="E487" s="37">
        <f>接種機関作成分!C492</f>
        <v>0</v>
      </c>
      <c r="F487" s="37">
        <f>接種機関作成分!D492</f>
        <v>0</v>
      </c>
      <c r="G487" s="37">
        <f>接種機関作成分!E492</f>
        <v>0</v>
      </c>
      <c r="I487" s="37">
        <f>接種機関作成分!F492</f>
        <v>0</v>
      </c>
      <c r="J487" s="37">
        <f>接種機関作成分!G492</f>
        <v>0</v>
      </c>
      <c r="K487" s="46">
        <f>接種機関作成分!H492</f>
        <v>0</v>
      </c>
      <c r="V487" s="37">
        <v>0</v>
      </c>
      <c r="W487" s="37">
        <v>2200</v>
      </c>
      <c r="Y487" s="37">
        <v>2200</v>
      </c>
    </row>
    <row r="488" spans="1:25" x14ac:dyDescent="0.2">
      <c r="A488" s="1">
        <v>11000</v>
      </c>
      <c r="B488" s="37">
        <f>接種機関作成分!A493</f>
        <v>0</v>
      </c>
      <c r="C488" s="37">
        <f>IF(接種機関作成分!I493=2,1403,1402)</f>
        <v>1402</v>
      </c>
      <c r="D488" s="46">
        <f>接種機関作成分!B493</f>
        <v>0</v>
      </c>
      <c r="E488" s="37">
        <f>接種機関作成分!C493</f>
        <v>0</v>
      </c>
      <c r="F488" s="37">
        <f>接種機関作成分!D493</f>
        <v>0</v>
      </c>
      <c r="G488" s="37">
        <f>接種機関作成分!E493</f>
        <v>0</v>
      </c>
      <c r="I488" s="37">
        <f>接種機関作成分!F493</f>
        <v>0</v>
      </c>
      <c r="J488" s="37">
        <f>接種機関作成分!G493</f>
        <v>0</v>
      </c>
      <c r="K488" s="46">
        <f>接種機関作成分!H493</f>
        <v>0</v>
      </c>
      <c r="V488" s="37">
        <v>0</v>
      </c>
      <c r="W488" s="37">
        <v>2200</v>
      </c>
      <c r="Y488" s="37">
        <v>2200</v>
      </c>
    </row>
    <row r="489" spans="1:25" x14ac:dyDescent="0.2">
      <c r="A489" s="1">
        <v>11000</v>
      </c>
      <c r="B489" s="37">
        <f>接種機関作成分!A494</f>
        <v>0</v>
      </c>
      <c r="C489" s="37">
        <f>IF(接種機関作成分!I494=2,1403,1402)</f>
        <v>1402</v>
      </c>
      <c r="D489" s="46">
        <f>接種機関作成分!B494</f>
        <v>0</v>
      </c>
      <c r="E489" s="37">
        <f>接種機関作成分!C494</f>
        <v>0</v>
      </c>
      <c r="F489" s="37">
        <f>接種機関作成分!D494</f>
        <v>0</v>
      </c>
      <c r="G489" s="37">
        <f>接種機関作成分!E494</f>
        <v>0</v>
      </c>
      <c r="I489" s="37">
        <f>接種機関作成分!F494</f>
        <v>0</v>
      </c>
      <c r="J489" s="37">
        <f>接種機関作成分!G494</f>
        <v>0</v>
      </c>
      <c r="K489" s="46">
        <f>接種機関作成分!H494</f>
        <v>0</v>
      </c>
      <c r="V489" s="37">
        <v>0</v>
      </c>
      <c r="W489" s="37">
        <v>2200</v>
      </c>
      <c r="Y489" s="37">
        <v>2200</v>
      </c>
    </row>
    <row r="490" spans="1:25" x14ac:dyDescent="0.2">
      <c r="A490" s="1">
        <v>11000</v>
      </c>
      <c r="B490" s="37">
        <f>接種機関作成分!A495</f>
        <v>0</v>
      </c>
      <c r="C490" s="37">
        <f>IF(接種機関作成分!I495=2,1403,1402)</f>
        <v>1402</v>
      </c>
      <c r="D490" s="46">
        <f>接種機関作成分!B495</f>
        <v>0</v>
      </c>
      <c r="E490" s="37">
        <f>接種機関作成分!C495</f>
        <v>0</v>
      </c>
      <c r="F490" s="37">
        <f>接種機関作成分!D495</f>
        <v>0</v>
      </c>
      <c r="G490" s="37">
        <f>接種機関作成分!E495</f>
        <v>0</v>
      </c>
      <c r="I490" s="37">
        <f>接種機関作成分!F495</f>
        <v>0</v>
      </c>
      <c r="J490" s="37">
        <f>接種機関作成分!G495</f>
        <v>0</v>
      </c>
      <c r="K490" s="46">
        <f>接種機関作成分!H495</f>
        <v>0</v>
      </c>
      <c r="V490" s="37">
        <v>0</v>
      </c>
      <c r="W490" s="37">
        <v>2200</v>
      </c>
      <c r="Y490" s="37">
        <v>2200</v>
      </c>
    </row>
    <row r="491" spans="1:25" x14ac:dyDescent="0.2">
      <c r="A491" s="1">
        <v>11000</v>
      </c>
      <c r="B491" s="37">
        <f>接種機関作成分!A496</f>
        <v>0</v>
      </c>
      <c r="C491" s="37">
        <f>IF(接種機関作成分!I496=2,1403,1402)</f>
        <v>1402</v>
      </c>
      <c r="D491" s="46">
        <f>接種機関作成分!B496</f>
        <v>0</v>
      </c>
      <c r="E491" s="37">
        <f>接種機関作成分!C496</f>
        <v>0</v>
      </c>
      <c r="F491" s="37">
        <f>接種機関作成分!D496</f>
        <v>0</v>
      </c>
      <c r="G491" s="37">
        <f>接種機関作成分!E496</f>
        <v>0</v>
      </c>
      <c r="I491" s="37">
        <f>接種機関作成分!F496</f>
        <v>0</v>
      </c>
      <c r="J491" s="37">
        <f>接種機関作成分!G496</f>
        <v>0</v>
      </c>
      <c r="K491" s="46">
        <f>接種機関作成分!H496</f>
        <v>0</v>
      </c>
      <c r="V491" s="37">
        <v>0</v>
      </c>
      <c r="W491" s="37">
        <v>2200</v>
      </c>
      <c r="Y491" s="37">
        <v>2200</v>
      </c>
    </row>
    <row r="492" spans="1:25" x14ac:dyDescent="0.2">
      <c r="A492" s="1">
        <v>11000</v>
      </c>
      <c r="B492" s="37">
        <f>接種機関作成分!A497</f>
        <v>0</v>
      </c>
      <c r="C492" s="37">
        <f>IF(接種機関作成分!I497=2,1403,1402)</f>
        <v>1402</v>
      </c>
      <c r="D492" s="46">
        <f>接種機関作成分!B497</f>
        <v>0</v>
      </c>
      <c r="E492" s="37">
        <f>接種機関作成分!C497</f>
        <v>0</v>
      </c>
      <c r="F492" s="37">
        <f>接種機関作成分!D497</f>
        <v>0</v>
      </c>
      <c r="G492" s="37">
        <f>接種機関作成分!E497</f>
        <v>0</v>
      </c>
      <c r="I492" s="37">
        <f>接種機関作成分!F497</f>
        <v>0</v>
      </c>
      <c r="J492" s="37">
        <f>接種機関作成分!G497</f>
        <v>0</v>
      </c>
      <c r="K492" s="46">
        <f>接種機関作成分!H497</f>
        <v>0</v>
      </c>
      <c r="V492" s="37">
        <v>0</v>
      </c>
      <c r="W492" s="37">
        <v>2200</v>
      </c>
      <c r="Y492" s="37">
        <v>2200</v>
      </c>
    </row>
    <row r="493" spans="1:25" x14ac:dyDescent="0.2">
      <c r="A493" s="1">
        <v>11000</v>
      </c>
      <c r="B493" s="37">
        <f>接種機関作成分!A498</f>
        <v>0</v>
      </c>
      <c r="C493" s="37">
        <f>IF(接種機関作成分!I498=2,1403,1402)</f>
        <v>1402</v>
      </c>
      <c r="D493" s="46">
        <f>接種機関作成分!B498</f>
        <v>0</v>
      </c>
      <c r="E493" s="37">
        <f>接種機関作成分!C498</f>
        <v>0</v>
      </c>
      <c r="F493" s="37">
        <f>接種機関作成分!D498</f>
        <v>0</v>
      </c>
      <c r="G493" s="37">
        <f>接種機関作成分!E498</f>
        <v>0</v>
      </c>
      <c r="I493" s="37">
        <f>接種機関作成分!F498</f>
        <v>0</v>
      </c>
      <c r="J493" s="37">
        <f>接種機関作成分!G498</f>
        <v>0</v>
      </c>
      <c r="K493" s="46">
        <f>接種機関作成分!H498</f>
        <v>0</v>
      </c>
      <c r="V493" s="37">
        <v>0</v>
      </c>
      <c r="W493" s="37">
        <v>2200</v>
      </c>
      <c r="Y493" s="37">
        <v>2200</v>
      </c>
    </row>
    <row r="494" spans="1:25" x14ac:dyDescent="0.2">
      <c r="A494" s="1">
        <v>11000</v>
      </c>
      <c r="B494" s="37">
        <f>接種機関作成分!A499</f>
        <v>0</v>
      </c>
      <c r="C494" s="37">
        <f>IF(接種機関作成分!I499=2,1403,1402)</f>
        <v>1402</v>
      </c>
      <c r="D494" s="46">
        <f>接種機関作成分!B499</f>
        <v>0</v>
      </c>
      <c r="E494" s="37">
        <f>接種機関作成分!C499</f>
        <v>0</v>
      </c>
      <c r="F494" s="37">
        <f>接種機関作成分!D499</f>
        <v>0</v>
      </c>
      <c r="G494" s="37">
        <f>接種機関作成分!E499</f>
        <v>0</v>
      </c>
      <c r="I494" s="37">
        <f>接種機関作成分!F499</f>
        <v>0</v>
      </c>
      <c r="J494" s="37">
        <f>接種機関作成分!G499</f>
        <v>0</v>
      </c>
      <c r="K494" s="46">
        <f>接種機関作成分!H499</f>
        <v>0</v>
      </c>
      <c r="V494" s="37">
        <v>0</v>
      </c>
      <c r="W494" s="37">
        <v>2200</v>
      </c>
      <c r="Y494" s="37">
        <v>2200</v>
      </c>
    </row>
    <row r="495" spans="1:25" x14ac:dyDescent="0.2">
      <c r="A495" s="1">
        <v>11000</v>
      </c>
      <c r="B495" s="37">
        <f>接種機関作成分!A500</f>
        <v>0</v>
      </c>
      <c r="C495" s="37">
        <f>IF(接種機関作成分!I500=2,1403,1402)</f>
        <v>1402</v>
      </c>
      <c r="D495" s="46">
        <f>接種機関作成分!B500</f>
        <v>0</v>
      </c>
      <c r="E495" s="37">
        <f>接種機関作成分!C500</f>
        <v>0</v>
      </c>
      <c r="F495" s="37">
        <f>接種機関作成分!D500</f>
        <v>0</v>
      </c>
      <c r="G495" s="37">
        <f>接種機関作成分!E500</f>
        <v>0</v>
      </c>
      <c r="I495" s="37">
        <f>接種機関作成分!F500</f>
        <v>0</v>
      </c>
      <c r="J495" s="37">
        <f>接種機関作成分!G500</f>
        <v>0</v>
      </c>
      <c r="K495" s="46">
        <f>接種機関作成分!H500</f>
        <v>0</v>
      </c>
      <c r="V495" s="37">
        <v>0</v>
      </c>
      <c r="W495" s="37">
        <v>2200</v>
      </c>
      <c r="Y495" s="37">
        <v>2200</v>
      </c>
    </row>
    <row r="496" spans="1:25" x14ac:dyDescent="0.2">
      <c r="A496" s="1">
        <v>11000</v>
      </c>
      <c r="B496" s="37">
        <f>接種機関作成分!A501</f>
        <v>0</v>
      </c>
      <c r="C496" s="37">
        <f>IF(接種機関作成分!I501=2,1403,1402)</f>
        <v>1402</v>
      </c>
      <c r="D496" s="46">
        <f>接種機関作成分!B501</f>
        <v>0</v>
      </c>
      <c r="E496" s="37">
        <f>接種機関作成分!C501</f>
        <v>0</v>
      </c>
      <c r="F496" s="37">
        <f>接種機関作成分!D501</f>
        <v>0</v>
      </c>
      <c r="G496" s="37">
        <f>接種機関作成分!E501</f>
        <v>0</v>
      </c>
      <c r="I496" s="37">
        <f>接種機関作成分!F501</f>
        <v>0</v>
      </c>
      <c r="J496" s="37">
        <f>接種機関作成分!G501</f>
        <v>0</v>
      </c>
      <c r="K496" s="46">
        <f>接種機関作成分!H501</f>
        <v>0</v>
      </c>
      <c r="V496" s="37">
        <v>0</v>
      </c>
      <c r="W496" s="37">
        <v>2200</v>
      </c>
      <c r="Y496" s="37">
        <v>2200</v>
      </c>
    </row>
    <row r="497" spans="1:25" x14ac:dyDescent="0.2">
      <c r="A497" s="1">
        <v>11000</v>
      </c>
      <c r="B497" s="37">
        <f>接種機関作成分!A502</f>
        <v>0</v>
      </c>
      <c r="C497" s="37">
        <f>IF(接種機関作成分!I502=2,1403,1402)</f>
        <v>1402</v>
      </c>
      <c r="D497" s="46">
        <f>接種機関作成分!B502</f>
        <v>0</v>
      </c>
      <c r="E497" s="37">
        <f>接種機関作成分!C502</f>
        <v>0</v>
      </c>
      <c r="F497" s="37">
        <f>接種機関作成分!D502</f>
        <v>0</v>
      </c>
      <c r="G497" s="37">
        <f>接種機関作成分!E502</f>
        <v>0</v>
      </c>
      <c r="I497" s="37">
        <f>接種機関作成分!F502</f>
        <v>0</v>
      </c>
      <c r="J497" s="37">
        <f>接種機関作成分!G502</f>
        <v>0</v>
      </c>
      <c r="K497" s="46">
        <f>接種機関作成分!H502</f>
        <v>0</v>
      </c>
      <c r="V497" s="37">
        <v>0</v>
      </c>
      <c r="W497" s="37">
        <v>2200</v>
      </c>
      <c r="Y497" s="37">
        <v>2200</v>
      </c>
    </row>
    <row r="498" spans="1:25" x14ac:dyDescent="0.2">
      <c r="A498" s="1">
        <v>11000</v>
      </c>
      <c r="B498" s="37">
        <f>接種機関作成分!A503</f>
        <v>0</v>
      </c>
      <c r="C498" s="37">
        <f>IF(接種機関作成分!I503=2,1403,1402)</f>
        <v>1402</v>
      </c>
      <c r="D498" s="46">
        <f>接種機関作成分!B503</f>
        <v>0</v>
      </c>
      <c r="E498" s="37">
        <f>接種機関作成分!C503</f>
        <v>0</v>
      </c>
      <c r="F498" s="37">
        <f>接種機関作成分!D503</f>
        <v>0</v>
      </c>
      <c r="G498" s="37">
        <f>接種機関作成分!E503</f>
        <v>0</v>
      </c>
      <c r="I498" s="37">
        <f>接種機関作成分!F503</f>
        <v>0</v>
      </c>
      <c r="J498" s="37">
        <f>接種機関作成分!G503</f>
        <v>0</v>
      </c>
      <c r="K498" s="46">
        <f>接種機関作成分!H503</f>
        <v>0</v>
      </c>
      <c r="V498" s="37">
        <v>0</v>
      </c>
      <c r="W498" s="37">
        <v>2200</v>
      </c>
      <c r="Y498" s="37">
        <v>2200</v>
      </c>
    </row>
    <row r="499" spans="1:25" x14ac:dyDescent="0.2">
      <c r="A499" s="1">
        <v>11000</v>
      </c>
      <c r="B499" s="37">
        <f>接種機関作成分!A504</f>
        <v>0</v>
      </c>
      <c r="C499" s="37">
        <f>IF(接種機関作成分!I504=2,1403,1402)</f>
        <v>1402</v>
      </c>
      <c r="D499" s="46">
        <f>接種機関作成分!B504</f>
        <v>0</v>
      </c>
      <c r="E499" s="37">
        <f>接種機関作成分!C504</f>
        <v>0</v>
      </c>
      <c r="F499" s="37">
        <f>接種機関作成分!D504</f>
        <v>0</v>
      </c>
      <c r="G499" s="37">
        <f>接種機関作成分!E504</f>
        <v>0</v>
      </c>
      <c r="I499" s="37">
        <f>接種機関作成分!F504</f>
        <v>0</v>
      </c>
      <c r="J499" s="37">
        <f>接種機関作成分!G504</f>
        <v>0</v>
      </c>
      <c r="K499" s="46">
        <f>接種機関作成分!H504</f>
        <v>0</v>
      </c>
      <c r="V499" s="37">
        <v>0</v>
      </c>
      <c r="W499" s="37">
        <v>2200</v>
      </c>
      <c r="Y499" s="37">
        <v>2200</v>
      </c>
    </row>
    <row r="500" spans="1:25" x14ac:dyDescent="0.2">
      <c r="A500" s="1">
        <v>11000</v>
      </c>
      <c r="B500" s="37">
        <f>接種機関作成分!A505</f>
        <v>0</v>
      </c>
      <c r="C500" s="37">
        <f>IF(接種機関作成分!I505=2,1403,1402)</f>
        <v>1402</v>
      </c>
      <c r="D500" s="46">
        <f>接種機関作成分!B505</f>
        <v>0</v>
      </c>
      <c r="E500" s="37">
        <f>接種機関作成分!C505</f>
        <v>0</v>
      </c>
      <c r="F500" s="37">
        <f>接種機関作成分!D505</f>
        <v>0</v>
      </c>
      <c r="G500" s="37">
        <f>接種機関作成分!E505</f>
        <v>0</v>
      </c>
      <c r="I500" s="37">
        <f>接種機関作成分!F505</f>
        <v>0</v>
      </c>
      <c r="J500" s="37">
        <f>接種機関作成分!G505</f>
        <v>0</v>
      </c>
      <c r="K500" s="46">
        <f>接種機関作成分!H505</f>
        <v>0</v>
      </c>
      <c r="V500" s="37">
        <v>0</v>
      </c>
      <c r="W500" s="37">
        <v>2200</v>
      </c>
      <c r="Y500" s="37">
        <v>2200</v>
      </c>
    </row>
    <row r="501" spans="1:25" x14ac:dyDescent="0.2">
      <c r="A501" s="1">
        <v>11000</v>
      </c>
      <c r="B501" s="37">
        <f>接種機関作成分!A506</f>
        <v>0</v>
      </c>
      <c r="C501" s="37">
        <f>IF(接種機関作成分!I506=2,1403,1402)</f>
        <v>1402</v>
      </c>
      <c r="D501" s="46">
        <f>接種機関作成分!B506</f>
        <v>0</v>
      </c>
      <c r="E501" s="37">
        <f>接種機関作成分!C506</f>
        <v>0</v>
      </c>
      <c r="F501" s="37">
        <f>接種機関作成分!D506</f>
        <v>0</v>
      </c>
      <c r="G501" s="37">
        <f>接種機関作成分!E506</f>
        <v>0</v>
      </c>
      <c r="I501" s="37">
        <f>接種機関作成分!F506</f>
        <v>0</v>
      </c>
      <c r="J501" s="37">
        <f>接種機関作成分!G506</f>
        <v>0</v>
      </c>
      <c r="K501" s="46">
        <f>接種機関作成分!H506</f>
        <v>0</v>
      </c>
      <c r="V501" s="37">
        <v>0</v>
      </c>
      <c r="W501" s="37">
        <v>2200</v>
      </c>
      <c r="Y501" s="37">
        <v>2200</v>
      </c>
    </row>
    <row r="502" spans="1:25" x14ac:dyDescent="0.2">
      <c r="A502" s="1">
        <v>11000</v>
      </c>
      <c r="B502" s="37">
        <f>接種機関作成分!A507</f>
        <v>0</v>
      </c>
      <c r="C502" s="37">
        <f>IF(接種機関作成分!I507=2,1403,1402)</f>
        <v>1402</v>
      </c>
      <c r="D502" s="46">
        <f>接種機関作成分!B507</f>
        <v>0</v>
      </c>
      <c r="E502" s="37">
        <f>接種機関作成分!C507</f>
        <v>0</v>
      </c>
      <c r="F502" s="37">
        <f>接種機関作成分!D507</f>
        <v>0</v>
      </c>
      <c r="G502" s="37">
        <f>接種機関作成分!E507</f>
        <v>0</v>
      </c>
      <c r="I502" s="37">
        <f>接種機関作成分!F507</f>
        <v>0</v>
      </c>
      <c r="J502" s="37">
        <f>接種機関作成分!G507</f>
        <v>0</v>
      </c>
      <c r="K502" s="46">
        <f>接種機関作成分!H507</f>
        <v>0</v>
      </c>
      <c r="V502" s="37">
        <v>0</v>
      </c>
      <c r="W502" s="37">
        <v>2200</v>
      </c>
      <c r="Y502" s="37">
        <v>2200</v>
      </c>
    </row>
    <row r="503" spans="1:25" x14ac:dyDescent="0.2">
      <c r="A503" s="1">
        <v>11000</v>
      </c>
      <c r="B503" s="37">
        <f>接種機関作成分!A508</f>
        <v>0</v>
      </c>
      <c r="C503" s="37">
        <f>IF(接種機関作成分!I508=2,1403,1402)</f>
        <v>1402</v>
      </c>
      <c r="D503" s="46">
        <f>接種機関作成分!B508</f>
        <v>0</v>
      </c>
      <c r="E503" s="37">
        <f>接種機関作成分!C508</f>
        <v>0</v>
      </c>
      <c r="F503" s="37">
        <f>接種機関作成分!D508</f>
        <v>0</v>
      </c>
      <c r="G503" s="37">
        <f>接種機関作成分!E508</f>
        <v>0</v>
      </c>
      <c r="I503" s="37">
        <f>接種機関作成分!F508</f>
        <v>0</v>
      </c>
      <c r="J503" s="37">
        <f>接種機関作成分!G508</f>
        <v>0</v>
      </c>
      <c r="K503" s="46">
        <f>接種機関作成分!H508</f>
        <v>0</v>
      </c>
      <c r="V503" s="37">
        <v>0</v>
      </c>
      <c r="W503" s="37">
        <v>2200</v>
      </c>
      <c r="Y503" s="37">
        <v>2200</v>
      </c>
    </row>
    <row r="504" spans="1:25" x14ac:dyDescent="0.2">
      <c r="A504" s="1">
        <v>11000</v>
      </c>
      <c r="B504" s="37">
        <f>接種機関作成分!A509</f>
        <v>0</v>
      </c>
      <c r="C504" s="37">
        <f>IF(接種機関作成分!I509=2,1403,1402)</f>
        <v>1402</v>
      </c>
      <c r="D504" s="46">
        <f>接種機関作成分!B509</f>
        <v>0</v>
      </c>
      <c r="E504" s="37">
        <f>接種機関作成分!C509</f>
        <v>0</v>
      </c>
      <c r="F504" s="37">
        <f>接種機関作成分!D509</f>
        <v>0</v>
      </c>
      <c r="G504" s="37">
        <f>接種機関作成分!E509</f>
        <v>0</v>
      </c>
      <c r="I504" s="37">
        <f>接種機関作成分!F509</f>
        <v>0</v>
      </c>
      <c r="J504" s="37">
        <f>接種機関作成分!G509</f>
        <v>0</v>
      </c>
      <c r="K504" s="46">
        <f>接種機関作成分!H509</f>
        <v>0</v>
      </c>
      <c r="V504" s="37">
        <v>0</v>
      </c>
      <c r="W504" s="37">
        <v>2200</v>
      </c>
      <c r="Y504" s="37">
        <v>2200</v>
      </c>
    </row>
    <row r="505" spans="1:25" x14ac:dyDescent="0.2">
      <c r="A505" s="1">
        <v>11000</v>
      </c>
      <c r="B505" s="37">
        <f>接種機関作成分!A510</f>
        <v>0</v>
      </c>
      <c r="C505" s="37">
        <f>IF(接種機関作成分!I510=2,1403,1402)</f>
        <v>1402</v>
      </c>
      <c r="D505" s="46">
        <f>接種機関作成分!B510</f>
        <v>0</v>
      </c>
      <c r="E505" s="37">
        <f>接種機関作成分!C510</f>
        <v>0</v>
      </c>
      <c r="F505" s="37">
        <f>接種機関作成分!D510</f>
        <v>0</v>
      </c>
      <c r="G505" s="37">
        <f>接種機関作成分!E510</f>
        <v>0</v>
      </c>
      <c r="I505" s="37">
        <f>接種機関作成分!F510</f>
        <v>0</v>
      </c>
      <c r="J505" s="37">
        <f>接種機関作成分!G510</f>
        <v>0</v>
      </c>
      <c r="K505" s="46">
        <f>接種機関作成分!H510</f>
        <v>0</v>
      </c>
      <c r="V505" s="37">
        <v>0</v>
      </c>
      <c r="W505" s="37">
        <v>2200</v>
      </c>
      <c r="Y505" s="37">
        <v>2200</v>
      </c>
    </row>
    <row r="506" spans="1:25" x14ac:dyDescent="0.2">
      <c r="A506" s="1">
        <v>11000</v>
      </c>
      <c r="B506" s="37">
        <f>接種機関作成分!A511</f>
        <v>0</v>
      </c>
      <c r="C506" s="37">
        <f>IF(接種機関作成分!I511=2,1403,1402)</f>
        <v>1402</v>
      </c>
      <c r="D506" s="46">
        <f>接種機関作成分!B511</f>
        <v>0</v>
      </c>
      <c r="E506" s="37">
        <f>接種機関作成分!C511</f>
        <v>0</v>
      </c>
      <c r="F506" s="37">
        <f>接種機関作成分!D511</f>
        <v>0</v>
      </c>
      <c r="G506" s="37">
        <f>接種機関作成分!E511</f>
        <v>0</v>
      </c>
      <c r="I506" s="37">
        <f>接種機関作成分!F511</f>
        <v>0</v>
      </c>
      <c r="J506" s="37">
        <f>接種機関作成分!G511</f>
        <v>0</v>
      </c>
      <c r="K506" s="46">
        <f>接種機関作成分!H511</f>
        <v>0</v>
      </c>
      <c r="V506" s="37">
        <v>0</v>
      </c>
      <c r="W506" s="37">
        <v>2200</v>
      </c>
      <c r="Y506" s="37">
        <v>2200</v>
      </c>
    </row>
    <row r="507" spans="1:25" x14ac:dyDescent="0.2">
      <c r="A507" s="1">
        <v>11000</v>
      </c>
      <c r="B507" s="37">
        <f>接種機関作成分!A512</f>
        <v>0</v>
      </c>
      <c r="C507" s="37">
        <f>IF(接種機関作成分!I512=2,1403,1402)</f>
        <v>1402</v>
      </c>
      <c r="D507" s="46">
        <f>接種機関作成分!B512</f>
        <v>0</v>
      </c>
      <c r="E507" s="37">
        <f>接種機関作成分!C512</f>
        <v>0</v>
      </c>
      <c r="F507" s="37">
        <f>接種機関作成分!D512</f>
        <v>0</v>
      </c>
      <c r="G507" s="37">
        <f>接種機関作成分!E512</f>
        <v>0</v>
      </c>
      <c r="I507" s="37">
        <f>接種機関作成分!F512</f>
        <v>0</v>
      </c>
      <c r="J507" s="37">
        <f>接種機関作成分!G512</f>
        <v>0</v>
      </c>
      <c r="K507" s="46">
        <f>接種機関作成分!H512</f>
        <v>0</v>
      </c>
      <c r="V507" s="37">
        <v>0</v>
      </c>
      <c r="W507" s="37">
        <v>2200</v>
      </c>
      <c r="Y507" s="37">
        <v>2200</v>
      </c>
    </row>
    <row r="508" spans="1:25" x14ac:dyDescent="0.2">
      <c r="A508" s="1">
        <v>11000</v>
      </c>
      <c r="B508" s="37">
        <f>接種機関作成分!A513</f>
        <v>0</v>
      </c>
      <c r="C508" s="37">
        <f>IF(接種機関作成分!I513=2,1403,1402)</f>
        <v>1402</v>
      </c>
      <c r="D508" s="46">
        <f>接種機関作成分!B513</f>
        <v>0</v>
      </c>
      <c r="E508" s="37">
        <f>接種機関作成分!C513</f>
        <v>0</v>
      </c>
      <c r="F508" s="37">
        <f>接種機関作成分!D513</f>
        <v>0</v>
      </c>
      <c r="G508" s="37">
        <f>接種機関作成分!E513</f>
        <v>0</v>
      </c>
      <c r="I508" s="37">
        <f>接種機関作成分!F513</f>
        <v>0</v>
      </c>
      <c r="J508" s="37">
        <f>接種機関作成分!G513</f>
        <v>0</v>
      </c>
      <c r="K508" s="46">
        <f>接種機関作成分!H513</f>
        <v>0</v>
      </c>
      <c r="V508" s="37">
        <v>0</v>
      </c>
      <c r="W508" s="37">
        <v>2200</v>
      </c>
      <c r="Y508" s="37">
        <v>2200</v>
      </c>
    </row>
    <row r="509" spans="1:25" x14ac:dyDescent="0.2">
      <c r="A509" s="1">
        <v>11000</v>
      </c>
      <c r="B509" s="37">
        <f>接種機関作成分!A514</f>
        <v>0</v>
      </c>
      <c r="C509" s="37">
        <f>IF(接種機関作成分!I514=2,1403,1402)</f>
        <v>1402</v>
      </c>
      <c r="D509" s="46">
        <f>接種機関作成分!B514</f>
        <v>0</v>
      </c>
      <c r="E509" s="37">
        <f>接種機関作成分!C514</f>
        <v>0</v>
      </c>
      <c r="F509" s="37">
        <f>接種機関作成分!D514</f>
        <v>0</v>
      </c>
      <c r="G509" s="37">
        <f>接種機関作成分!E514</f>
        <v>0</v>
      </c>
      <c r="I509" s="37">
        <f>接種機関作成分!F514</f>
        <v>0</v>
      </c>
      <c r="J509" s="37">
        <f>接種機関作成分!G514</f>
        <v>0</v>
      </c>
      <c r="K509" s="46">
        <f>接種機関作成分!H514</f>
        <v>0</v>
      </c>
      <c r="V509" s="37">
        <v>0</v>
      </c>
      <c r="W509" s="37">
        <v>2200</v>
      </c>
      <c r="Y509" s="37">
        <v>2200</v>
      </c>
    </row>
    <row r="510" spans="1:25" x14ac:dyDescent="0.2">
      <c r="A510" s="1">
        <v>11000</v>
      </c>
      <c r="B510" s="37">
        <f>接種機関作成分!A515</f>
        <v>0</v>
      </c>
      <c r="C510" s="37">
        <f>IF(接種機関作成分!I515=2,1403,1402)</f>
        <v>1402</v>
      </c>
      <c r="D510" s="46">
        <f>接種機関作成分!B515</f>
        <v>0</v>
      </c>
      <c r="E510" s="37">
        <f>接種機関作成分!C515</f>
        <v>0</v>
      </c>
      <c r="F510" s="37">
        <f>接種機関作成分!D515</f>
        <v>0</v>
      </c>
      <c r="G510" s="37">
        <f>接種機関作成分!E515</f>
        <v>0</v>
      </c>
      <c r="I510" s="37">
        <f>接種機関作成分!F515</f>
        <v>0</v>
      </c>
      <c r="J510" s="37">
        <f>接種機関作成分!G515</f>
        <v>0</v>
      </c>
      <c r="K510" s="46">
        <f>接種機関作成分!H515</f>
        <v>0</v>
      </c>
      <c r="V510" s="37">
        <v>0</v>
      </c>
      <c r="W510" s="37">
        <v>2200</v>
      </c>
      <c r="Y510" s="37">
        <v>2200</v>
      </c>
    </row>
    <row r="511" spans="1:25" x14ac:dyDescent="0.2">
      <c r="A511" s="1">
        <v>11000</v>
      </c>
      <c r="B511" s="37">
        <f>接種機関作成分!A516</f>
        <v>0</v>
      </c>
      <c r="C511" s="37">
        <f>IF(接種機関作成分!I516=2,1403,1402)</f>
        <v>1402</v>
      </c>
      <c r="D511" s="46">
        <f>接種機関作成分!B516</f>
        <v>0</v>
      </c>
      <c r="E511" s="37">
        <f>接種機関作成分!C516</f>
        <v>0</v>
      </c>
      <c r="F511" s="37">
        <f>接種機関作成分!D516</f>
        <v>0</v>
      </c>
      <c r="G511" s="37">
        <f>接種機関作成分!E516</f>
        <v>0</v>
      </c>
      <c r="I511" s="37">
        <f>接種機関作成分!F516</f>
        <v>0</v>
      </c>
      <c r="J511" s="37">
        <f>接種機関作成分!G516</f>
        <v>0</v>
      </c>
      <c r="K511" s="46">
        <f>接種機関作成分!H516</f>
        <v>0</v>
      </c>
      <c r="V511" s="37">
        <v>0</v>
      </c>
      <c r="W511" s="37">
        <v>2200</v>
      </c>
      <c r="Y511" s="37">
        <v>2200</v>
      </c>
    </row>
    <row r="512" spans="1:25" x14ac:dyDescent="0.2">
      <c r="A512" s="1">
        <v>11000</v>
      </c>
      <c r="B512" s="37">
        <f>接種機関作成分!A517</f>
        <v>0</v>
      </c>
      <c r="C512" s="37">
        <f>IF(接種機関作成分!I517=2,1403,1402)</f>
        <v>1402</v>
      </c>
      <c r="D512" s="46">
        <f>接種機関作成分!B517</f>
        <v>0</v>
      </c>
      <c r="E512" s="37">
        <f>接種機関作成分!C517</f>
        <v>0</v>
      </c>
      <c r="F512" s="37">
        <f>接種機関作成分!D517</f>
        <v>0</v>
      </c>
      <c r="G512" s="37">
        <f>接種機関作成分!E517</f>
        <v>0</v>
      </c>
      <c r="I512" s="37">
        <f>接種機関作成分!F517</f>
        <v>0</v>
      </c>
      <c r="J512" s="37">
        <f>接種機関作成分!G517</f>
        <v>0</v>
      </c>
      <c r="K512" s="46">
        <f>接種機関作成分!H517</f>
        <v>0</v>
      </c>
      <c r="V512" s="37">
        <v>0</v>
      </c>
      <c r="W512" s="37">
        <v>2200</v>
      </c>
      <c r="Y512" s="37">
        <v>2200</v>
      </c>
    </row>
    <row r="513" spans="1:25" x14ac:dyDescent="0.2">
      <c r="A513" s="1">
        <v>11000</v>
      </c>
      <c r="B513" s="37">
        <f>接種機関作成分!A518</f>
        <v>0</v>
      </c>
      <c r="C513" s="37">
        <f>IF(接種機関作成分!I518=2,1403,1402)</f>
        <v>1402</v>
      </c>
      <c r="D513" s="46">
        <f>接種機関作成分!B518</f>
        <v>0</v>
      </c>
      <c r="E513" s="37">
        <f>接種機関作成分!C518</f>
        <v>0</v>
      </c>
      <c r="F513" s="37">
        <f>接種機関作成分!D518</f>
        <v>0</v>
      </c>
      <c r="G513" s="37">
        <f>接種機関作成分!E518</f>
        <v>0</v>
      </c>
      <c r="I513" s="37">
        <f>接種機関作成分!F518</f>
        <v>0</v>
      </c>
      <c r="J513" s="37">
        <f>接種機関作成分!G518</f>
        <v>0</v>
      </c>
      <c r="K513" s="46">
        <f>接種機関作成分!H518</f>
        <v>0</v>
      </c>
      <c r="V513" s="37">
        <v>0</v>
      </c>
      <c r="W513" s="37">
        <v>2200</v>
      </c>
      <c r="Y513" s="37">
        <v>2200</v>
      </c>
    </row>
    <row r="514" spans="1:25" x14ac:dyDescent="0.2">
      <c r="A514" s="1">
        <v>11000</v>
      </c>
      <c r="B514" s="37">
        <f>接種機関作成分!A519</f>
        <v>0</v>
      </c>
      <c r="C514" s="37">
        <f>IF(接種機関作成分!I519=2,1403,1402)</f>
        <v>1402</v>
      </c>
      <c r="D514" s="46">
        <f>接種機関作成分!B519</f>
        <v>0</v>
      </c>
      <c r="E514" s="37">
        <f>接種機関作成分!C519</f>
        <v>0</v>
      </c>
      <c r="F514" s="37">
        <f>接種機関作成分!D519</f>
        <v>0</v>
      </c>
      <c r="G514" s="37">
        <f>接種機関作成分!E519</f>
        <v>0</v>
      </c>
      <c r="I514" s="37">
        <f>接種機関作成分!F519</f>
        <v>0</v>
      </c>
      <c r="J514" s="37">
        <f>接種機関作成分!G519</f>
        <v>0</v>
      </c>
      <c r="K514" s="46">
        <f>接種機関作成分!H519</f>
        <v>0</v>
      </c>
      <c r="V514" s="37">
        <v>0</v>
      </c>
      <c r="W514" s="37">
        <v>2200</v>
      </c>
      <c r="Y514" s="37">
        <v>2200</v>
      </c>
    </row>
    <row r="515" spans="1:25" x14ac:dyDescent="0.2">
      <c r="A515" s="1">
        <v>11000</v>
      </c>
      <c r="B515" s="37">
        <f>接種機関作成分!A520</f>
        <v>0</v>
      </c>
      <c r="C515" s="37">
        <f>IF(接種機関作成分!I520=2,1403,1402)</f>
        <v>1402</v>
      </c>
      <c r="D515" s="46">
        <f>接種機関作成分!B520</f>
        <v>0</v>
      </c>
      <c r="E515" s="37">
        <f>接種機関作成分!C520</f>
        <v>0</v>
      </c>
      <c r="F515" s="37">
        <f>接種機関作成分!D520</f>
        <v>0</v>
      </c>
      <c r="G515" s="37">
        <f>接種機関作成分!E520</f>
        <v>0</v>
      </c>
      <c r="I515" s="37">
        <f>接種機関作成分!F520</f>
        <v>0</v>
      </c>
      <c r="J515" s="37">
        <f>接種機関作成分!G520</f>
        <v>0</v>
      </c>
      <c r="K515" s="46">
        <f>接種機関作成分!H520</f>
        <v>0</v>
      </c>
      <c r="V515" s="37">
        <v>0</v>
      </c>
      <c r="W515" s="37">
        <v>2200</v>
      </c>
      <c r="Y515" s="37">
        <v>2200</v>
      </c>
    </row>
    <row r="516" spans="1:25" x14ac:dyDescent="0.2">
      <c r="A516" s="1">
        <v>11000</v>
      </c>
      <c r="B516" s="37">
        <f>接種機関作成分!A521</f>
        <v>0</v>
      </c>
      <c r="C516" s="37">
        <f>IF(接種機関作成分!I521=2,1403,1402)</f>
        <v>1402</v>
      </c>
      <c r="D516" s="46">
        <f>接種機関作成分!B521</f>
        <v>0</v>
      </c>
      <c r="E516" s="37">
        <f>接種機関作成分!C521</f>
        <v>0</v>
      </c>
      <c r="F516" s="37">
        <f>接種機関作成分!D521</f>
        <v>0</v>
      </c>
      <c r="G516" s="37">
        <f>接種機関作成分!E521</f>
        <v>0</v>
      </c>
      <c r="I516" s="37">
        <f>接種機関作成分!F521</f>
        <v>0</v>
      </c>
      <c r="J516" s="37">
        <f>接種機関作成分!G521</f>
        <v>0</v>
      </c>
      <c r="K516" s="46">
        <f>接種機関作成分!H521</f>
        <v>0</v>
      </c>
      <c r="V516" s="37">
        <v>0</v>
      </c>
      <c r="W516" s="37">
        <v>2200</v>
      </c>
      <c r="Y516" s="37">
        <v>2200</v>
      </c>
    </row>
    <row r="517" spans="1:25" x14ac:dyDescent="0.2">
      <c r="A517" s="1">
        <v>11000</v>
      </c>
      <c r="B517" s="37">
        <f>接種機関作成分!A522</f>
        <v>0</v>
      </c>
      <c r="C517" s="37">
        <f>IF(接種機関作成分!I522=2,1403,1402)</f>
        <v>1402</v>
      </c>
      <c r="D517" s="46">
        <f>接種機関作成分!B522</f>
        <v>0</v>
      </c>
      <c r="E517" s="37">
        <f>接種機関作成分!C522</f>
        <v>0</v>
      </c>
      <c r="F517" s="37">
        <f>接種機関作成分!D522</f>
        <v>0</v>
      </c>
      <c r="G517" s="37">
        <f>接種機関作成分!E522</f>
        <v>0</v>
      </c>
      <c r="I517" s="37">
        <f>接種機関作成分!F522</f>
        <v>0</v>
      </c>
      <c r="J517" s="37">
        <f>接種機関作成分!G522</f>
        <v>0</v>
      </c>
      <c r="K517" s="46">
        <f>接種機関作成分!H522</f>
        <v>0</v>
      </c>
      <c r="V517" s="37">
        <v>0</v>
      </c>
      <c r="W517" s="37">
        <v>2200</v>
      </c>
      <c r="Y517" s="37">
        <v>2200</v>
      </c>
    </row>
    <row r="518" spans="1:25" x14ac:dyDescent="0.2">
      <c r="A518" s="1">
        <v>11000</v>
      </c>
      <c r="B518" s="37">
        <f>接種機関作成分!A523</f>
        <v>0</v>
      </c>
      <c r="C518" s="37">
        <f>IF(接種機関作成分!I523=2,1403,1402)</f>
        <v>1402</v>
      </c>
      <c r="D518" s="46">
        <f>接種機関作成分!B523</f>
        <v>0</v>
      </c>
      <c r="E518" s="37">
        <f>接種機関作成分!C523</f>
        <v>0</v>
      </c>
      <c r="F518" s="37">
        <f>接種機関作成分!D523</f>
        <v>0</v>
      </c>
      <c r="G518" s="37">
        <f>接種機関作成分!E523</f>
        <v>0</v>
      </c>
      <c r="I518" s="37">
        <f>接種機関作成分!F523</f>
        <v>0</v>
      </c>
      <c r="J518" s="37">
        <f>接種機関作成分!G523</f>
        <v>0</v>
      </c>
      <c r="K518" s="46">
        <f>接種機関作成分!H523</f>
        <v>0</v>
      </c>
      <c r="V518" s="37">
        <v>0</v>
      </c>
      <c r="W518" s="37">
        <v>2200</v>
      </c>
      <c r="Y518" s="37">
        <v>2200</v>
      </c>
    </row>
    <row r="519" spans="1:25" x14ac:dyDescent="0.2">
      <c r="A519" s="1">
        <v>11000</v>
      </c>
      <c r="B519" s="37">
        <f>接種機関作成分!A524</f>
        <v>0</v>
      </c>
      <c r="C519" s="37">
        <f>IF(接種機関作成分!I524=2,1403,1402)</f>
        <v>1402</v>
      </c>
      <c r="D519" s="46">
        <f>接種機関作成分!B524</f>
        <v>0</v>
      </c>
      <c r="E519" s="37">
        <f>接種機関作成分!C524</f>
        <v>0</v>
      </c>
      <c r="F519" s="37">
        <f>接種機関作成分!D524</f>
        <v>0</v>
      </c>
      <c r="G519" s="37">
        <f>接種機関作成分!E524</f>
        <v>0</v>
      </c>
      <c r="I519" s="37">
        <f>接種機関作成分!F524</f>
        <v>0</v>
      </c>
      <c r="J519" s="37">
        <f>接種機関作成分!G524</f>
        <v>0</v>
      </c>
      <c r="K519" s="46">
        <f>接種機関作成分!H524</f>
        <v>0</v>
      </c>
      <c r="V519" s="37">
        <v>0</v>
      </c>
      <c r="W519" s="37">
        <v>2200</v>
      </c>
      <c r="Y519" s="37">
        <v>2200</v>
      </c>
    </row>
    <row r="520" spans="1:25" x14ac:dyDescent="0.2">
      <c r="A520" s="1">
        <v>11000</v>
      </c>
      <c r="B520" s="37">
        <f>接種機関作成分!A525</f>
        <v>0</v>
      </c>
      <c r="C520" s="37">
        <f>IF(接種機関作成分!I525=2,1403,1402)</f>
        <v>1402</v>
      </c>
      <c r="D520" s="46">
        <f>接種機関作成分!B525</f>
        <v>0</v>
      </c>
      <c r="E520" s="37">
        <f>接種機関作成分!C525</f>
        <v>0</v>
      </c>
      <c r="F520" s="37">
        <f>接種機関作成分!D525</f>
        <v>0</v>
      </c>
      <c r="G520" s="37">
        <f>接種機関作成分!E525</f>
        <v>0</v>
      </c>
      <c r="I520" s="37">
        <f>接種機関作成分!F525</f>
        <v>0</v>
      </c>
      <c r="J520" s="37">
        <f>接種機関作成分!G525</f>
        <v>0</v>
      </c>
      <c r="K520" s="46">
        <f>接種機関作成分!H525</f>
        <v>0</v>
      </c>
      <c r="V520" s="37">
        <v>0</v>
      </c>
      <c r="W520" s="37">
        <v>2200</v>
      </c>
      <c r="Y520" s="37">
        <v>2200</v>
      </c>
    </row>
    <row r="521" spans="1:25" x14ac:dyDescent="0.2">
      <c r="A521" s="1">
        <v>11000</v>
      </c>
      <c r="B521" s="37">
        <f>接種機関作成分!A526</f>
        <v>0</v>
      </c>
      <c r="C521" s="37">
        <f>IF(接種機関作成分!I526=2,1403,1402)</f>
        <v>1402</v>
      </c>
      <c r="D521" s="46">
        <f>接種機関作成分!B526</f>
        <v>0</v>
      </c>
      <c r="E521" s="37">
        <f>接種機関作成分!C526</f>
        <v>0</v>
      </c>
      <c r="F521" s="37">
        <f>接種機関作成分!D526</f>
        <v>0</v>
      </c>
      <c r="G521" s="37">
        <f>接種機関作成分!E526</f>
        <v>0</v>
      </c>
      <c r="I521" s="37">
        <f>接種機関作成分!F526</f>
        <v>0</v>
      </c>
      <c r="J521" s="37">
        <f>接種機関作成分!G526</f>
        <v>0</v>
      </c>
      <c r="K521" s="46">
        <f>接種機関作成分!H526</f>
        <v>0</v>
      </c>
      <c r="V521" s="37">
        <v>0</v>
      </c>
      <c r="W521" s="37">
        <v>2200</v>
      </c>
      <c r="Y521" s="37">
        <v>2200</v>
      </c>
    </row>
    <row r="522" spans="1:25" x14ac:dyDescent="0.2">
      <c r="A522" s="1">
        <v>11000</v>
      </c>
      <c r="B522" s="37">
        <f>接種機関作成分!A527</f>
        <v>0</v>
      </c>
      <c r="C522" s="37">
        <f>IF(接種機関作成分!I527=2,1403,1402)</f>
        <v>1402</v>
      </c>
      <c r="D522" s="46">
        <f>接種機関作成分!B527</f>
        <v>0</v>
      </c>
      <c r="E522" s="37">
        <f>接種機関作成分!C527</f>
        <v>0</v>
      </c>
      <c r="F522" s="37">
        <f>接種機関作成分!D527</f>
        <v>0</v>
      </c>
      <c r="G522" s="37">
        <f>接種機関作成分!E527</f>
        <v>0</v>
      </c>
      <c r="I522" s="37">
        <f>接種機関作成分!F527</f>
        <v>0</v>
      </c>
      <c r="J522" s="37">
        <f>接種機関作成分!G527</f>
        <v>0</v>
      </c>
      <c r="K522" s="46">
        <f>接種機関作成分!H527</f>
        <v>0</v>
      </c>
      <c r="V522" s="37">
        <v>0</v>
      </c>
      <c r="W522" s="37">
        <v>2200</v>
      </c>
      <c r="Y522" s="37">
        <v>2200</v>
      </c>
    </row>
    <row r="523" spans="1:25" x14ac:dyDescent="0.2">
      <c r="A523" s="1">
        <v>11000</v>
      </c>
      <c r="B523" s="37">
        <f>接種機関作成分!A528</f>
        <v>0</v>
      </c>
      <c r="C523" s="37">
        <f>IF(接種機関作成分!I528=2,1403,1402)</f>
        <v>1402</v>
      </c>
      <c r="D523" s="46">
        <f>接種機関作成分!B528</f>
        <v>0</v>
      </c>
      <c r="E523" s="37">
        <f>接種機関作成分!C528</f>
        <v>0</v>
      </c>
      <c r="F523" s="37">
        <f>接種機関作成分!D528</f>
        <v>0</v>
      </c>
      <c r="G523" s="37">
        <f>接種機関作成分!E528</f>
        <v>0</v>
      </c>
      <c r="I523" s="37">
        <f>接種機関作成分!F528</f>
        <v>0</v>
      </c>
      <c r="J523" s="37">
        <f>接種機関作成分!G528</f>
        <v>0</v>
      </c>
      <c r="K523" s="46">
        <f>接種機関作成分!H528</f>
        <v>0</v>
      </c>
      <c r="V523" s="37">
        <v>0</v>
      </c>
      <c r="W523" s="37">
        <v>2200</v>
      </c>
      <c r="Y523" s="37">
        <v>2200</v>
      </c>
    </row>
    <row r="524" spans="1:25" x14ac:dyDescent="0.2">
      <c r="A524" s="1">
        <v>11000</v>
      </c>
      <c r="B524" s="37">
        <f>接種機関作成分!A529</f>
        <v>0</v>
      </c>
      <c r="C524" s="37">
        <f>IF(接種機関作成分!I529=2,1403,1402)</f>
        <v>1402</v>
      </c>
      <c r="D524" s="46">
        <f>接種機関作成分!B529</f>
        <v>0</v>
      </c>
      <c r="E524" s="37">
        <f>接種機関作成分!C529</f>
        <v>0</v>
      </c>
      <c r="F524" s="37">
        <f>接種機関作成分!D529</f>
        <v>0</v>
      </c>
      <c r="G524" s="37">
        <f>接種機関作成分!E529</f>
        <v>0</v>
      </c>
      <c r="I524" s="37">
        <f>接種機関作成分!F529</f>
        <v>0</v>
      </c>
      <c r="J524" s="37">
        <f>接種機関作成分!G529</f>
        <v>0</v>
      </c>
      <c r="K524" s="46">
        <f>接種機関作成分!H529</f>
        <v>0</v>
      </c>
      <c r="V524" s="37">
        <v>0</v>
      </c>
      <c r="W524" s="37">
        <v>2200</v>
      </c>
      <c r="Y524" s="37">
        <v>2200</v>
      </c>
    </row>
    <row r="525" spans="1:25" x14ac:dyDescent="0.2">
      <c r="A525" s="1">
        <v>11000</v>
      </c>
      <c r="B525" s="37">
        <f>接種機関作成分!A530</f>
        <v>0</v>
      </c>
      <c r="C525" s="37">
        <f>IF(接種機関作成分!I530=2,1403,1402)</f>
        <v>1402</v>
      </c>
      <c r="D525" s="46">
        <f>接種機関作成分!B530</f>
        <v>0</v>
      </c>
      <c r="E525" s="37">
        <f>接種機関作成分!C530</f>
        <v>0</v>
      </c>
      <c r="F525" s="37">
        <f>接種機関作成分!D530</f>
        <v>0</v>
      </c>
      <c r="G525" s="37">
        <f>接種機関作成分!E530</f>
        <v>0</v>
      </c>
      <c r="I525" s="37">
        <f>接種機関作成分!F530</f>
        <v>0</v>
      </c>
      <c r="J525" s="37">
        <f>接種機関作成分!G530</f>
        <v>0</v>
      </c>
      <c r="K525" s="46">
        <f>接種機関作成分!H530</f>
        <v>0</v>
      </c>
      <c r="V525" s="37">
        <v>0</v>
      </c>
      <c r="W525" s="37">
        <v>2200</v>
      </c>
      <c r="Y525" s="37">
        <v>2200</v>
      </c>
    </row>
    <row r="526" spans="1:25" x14ac:dyDescent="0.2">
      <c r="A526" s="1">
        <v>11000</v>
      </c>
      <c r="B526" s="37">
        <f>接種機関作成分!A531</f>
        <v>0</v>
      </c>
      <c r="C526" s="37">
        <f>IF(接種機関作成分!I531=2,1403,1402)</f>
        <v>1402</v>
      </c>
      <c r="D526" s="46">
        <f>接種機関作成分!B531</f>
        <v>0</v>
      </c>
      <c r="E526" s="37">
        <f>接種機関作成分!C531</f>
        <v>0</v>
      </c>
      <c r="F526" s="37">
        <f>接種機関作成分!D531</f>
        <v>0</v>
      </c>
      <c r="G526" s="37">
        <f>接種機関作成分!E531</f>
        <v>0</v>
      </c>
      <c r="I526" s="37">
        <f>接種機関作成分!F531</f>
        <v>0</v>
      </c>
      <c r="J526" s="37">
        <f>接種機関作成分!G531</f>
        <v>0</v>
      </c>
      <c r="K526" s="46">
        <f>接種機関作成分!H531</f>
        <v>0</v>
      </c>
      <c r="V526" s="37">
        <v>0</v>
      </c>
      <c r="W526" s="37">
        <v>2200</v>
      </c>
      <c r="Y526" s="37">
        <v>2200</v>
      </c>
    </row>
    <row r="527" spans="1:25" x14ac:dyDescent="0.2">
      <c r="A527" s="1">
        <v>11000</v>
      </c>
      <c r="B527" s="37">
        <f>接種機関作成分!A532</f>
        <v>0</v>
      </c>
      <c r="C527" s="37">
        <f>IF(接種機関作成分!I532=2,1403,1402)</f>
        <v>1402</v>
      </c>
      <c r="D527" s="46">
        <f>接種機関作成分!B532</f>
        <v>0</v>
      </c>
      <c r="E527" s="37">
        <f>接種機関作成分!C532</f>
        <v>0</v>
      </c>
      <c r="F527" s="37">
        <f>接種機関作成分!D532</f>
        <v>0</v>
      </c>
      <c r="G527" s="37">
        <f>接種機関作成分!E532</f>
        <v>0</v>
      </c>
      <c r="I527" s="37">
        <f>接種機関作成分!F532</f>
        <v>0</v>
      </c>
      <c r="J527" s="37">
        <f>接種機関作成分!G532</f>
        <v>0</v>
      </c>
      <c r="K527" s="46">
        <f>接種機関作成分!H532</f>
        <v>0</v>
      </c>
      <c r="V527" s="37">
        <v>0</v>
      </c>
      <c r="W527" s="37">
        <v>2200</v>
      </c>
      <c r="Y527" s="37">
        <v>2200</v>
      </c>
    </row>
    <row r="528" spans="1:25" x14ac:dyDescent="0.2">
      <c r="A528" s="1">
        <v>11000</v>
      </c>
      <c r="B528" s="37">
        <f>接種機関作成分!A533</f>
        <v>0</v>
      </c>
      <c r="C528" s="37">
        <f>IF(接種機関作成分!I533=2,1403,1402)</f>
        <v>1402</v>
      </c>
      <c r="D528" s="46">
        <f>接種機関作成分!B533</f>
        <v>0</v>
      </c>
      <c r="E528" s="37">
        <f>接種機関作成分!C533</f>
        <v>0</v>
      </c>
      <c r="F528" s="37">
        <f>接種機関作成分!D533</f>
        <v>0</v>
      </c>
      <c r="G528" s="37">
        <f>接種機関作成分!E533</f>
        <v>0</v>
      </c>
      <c r="I528" s="37">
        <f>接種機関作成分!F533</f>
        <v>0</v>
      </c>
      <c r="J528" s="37">
        <f>接種機関作成分!G533</f>
        <v>0</v>
      </c>
      <c r="K528" s="46">
        <f>接種機関作成分!H533</f>
        <v>0</v>
      </c>
      <c r="V528" s="37">
        <v>0</v>
      </c>
      <c r="W528" s="37">
        <v>2200</v>
      </c>
      <c r="Y528" s="37">
        <v>2200</v>
      </c>
    </row>
    <row r="529" spans="1:25" x14ac:dyDescent="0.2">
      <c r="A529" s="1">
        <v>11000</v>
      </c>
      <c r="B529" s="37">
        <f>接種機関作成分!A534</f>
        <v>0</v>
      </c>
      <c r="C529" s="37">
        <f>IF(接種機関作成分!I534=2,1403,1402)</f>
        <v>1402</v>
      </c>
      <c r="D529" s="46">
        <f>接種機関作成分!B534</f>
        <v>0</v>
      </c>
      <c r="E529" s="37">
        <f>接種機関作成分!C534</f>
        <v>0</v>
      </c>
      <c r="F529" s="37">
        <f>接種機関作成分!D534</f>
        <v>0</v>
      </c>
      <c r="G529" s="37">
        <f>接種機関作成分!E534</f>
        <v>0</v>
      </c>
      <c r="I529" s="37">
        <f>接種機関作成分!F534</f>
        <v>0</v>
      </c>
      <c r="J529" s="37">
        <f>接種機関作成分!G534</f>
        <v>0</v>
      </c>
      <c r="K529" s="46">
        <f>接種機関作成分!H534</f>
        <v>0</v>
      </c>
      <c r="V529" s="37">
        <v>0</v>
      </c>
      <c r="W529" s="37">
        <v>2200</v>
      </c>
      <c r="Y529" s="37">
        <v>2200</v>
      </c>
    </row>
    <row r="530" spans="1:25" x14ac:dyDescent="0.2">
      <c r="A530" s="1">
        <v>11000</v>
      </c>
      <c r="B530" s="37">
        <f>接種機関作成分!A535</f>
        <v>0</v>
      </c>
      <c r="C530" s="37">
        <f>IF(接種機関作成分!I535=2,1403,1402)</f>
        <v>1402</v>
      </c>
      <c r="D530" s="46">
        <f>接種機関作成分!B535</f>
        <v>0</v>
      </c>
      <c r="E530" s="37">
        <f>接種機関作成分!C535</f>
        <v>0</v>
      </c>
      <c r="F530" s="37">
        <f>接種機関作成分!D535</f>
        <v>0</v>
      </c>
      <c r="G530" s="37">
        <f>接種機関作成分!E535</f>
        <v>0</v>
      </c>
      <c r="I530" s="37">
        <f>接種機関作成分!F535</f>
        <v>0</v>
      </c>
      <c r="J530" s="37">
        <f>接種機関作成分!G535</f>
        <v>0</v>
      </c>
      <c r="K530" s="46">
        <f>接種機関作成分!H535</f>
        <v>0</v>
      </c>
      <c r="V530" s="37">
        <v>0</v>
      </c>
      <c r="W530" s="37">
        <v>2200</v>
      </c>
      <c r="Y530" s="37">
        <v>2200</v>
      </c>
    </row>
    <row r="531" spans="1:25" x14ac:dyDescent="0.2">
      <c r="A531" s="1">
        <v>11000</v>
      </c>
      <c r="B531" s="37">
        <f>接種機関作成分!A536</f>
        <v>0</v>
      </c>
      <c r="C531" s="37">
        <f>IF(接種機関作成分!I536=2,1403,1402)</f>
        <v>1402</v>
      </c>
      <c r="D531" s="46">
        <f>接種機関作成分!B536</f>
        <v>0</v>
      </c>
      <c r="E531" s="37">
        <f>接種機関作成分!C536</f>
        <v>0</v>
      </c>
      <c r="F531" s="37">
        <f>接種機関作成分!D536</f>
        <v>0</v>
      </c>
      <c r="G531" s="37">
        <f>接種機関作成分!E536</f>
        <v>0</v>
      </c>
      <c r="I531" s="37">
        <f>接種機関作成分!F536</f>
        <v>0</v>
      </c>
      <c r="J531" s="37">
        <f>接種機関作成分!G536</f>
        <v>0</v>
      </c>
      <c r="K531" s="46">
        <f>接種機関作成分!H536</f>
        <v>0</v>
      </c>
      <c r="V531" s="37">
        <v>0</v>
      </c>
      <c r="W531" s="37">
        <v>2200</v>
      </c>
      <c r="Y531" s="37">
        <v>2200</v>
      </c>
    </row>
    <row r="532" spans="1:25" x14ac:dyDescent="0.2">
      <c r="A532" s="1">
        <v>11000</v>
      </c>
      <c r="B532" s="37">
        <f>接種機関作成分!A537</f>
        <v>0</v>
      </c>
      <c r="C532" s="37">
        <f>IF(接種機関作成分!I537=2,1403,1402)</f>
        <v>1402</v>
      </c>
      <c r="D532" s="46">
        <f>接種機関作成分!B537</f>
        <v>0</v>
      </c>
      <c r="E532" s="37">
        <f>接種機関作成分!C537</f>
        <v>0</v>
      </c>
      <c r="F532" s="37">
        <f>接種機関作成分!D537</f>
        <v>0</v>
      </c>
      <c r="G532" s="37">
        <f>接種機関作成分!E537</f>
        <v>0</v>
      </c>
      <c r="I532" s="37">
        <f>接種機関作成分!F537</f>
        <v>0</v>
      </c>
      <c r="J532" s="37">
        <f>接種機関作成分!G537</f>
        <v>0</v>
      </c>
      <c r="K532" s="46">
        <f>接種機関作成分!H537</f>
        <v>0</v>
      </c>
      <c r="V532" s="37">
        <v>0</v>
      </c>
      <c r="W532" s="37">
        <v>2200</v>
      </c>
      <c r="Y532" s="37">
        <v>2200</v>
      </c>
    </row>
    <row r="533" spans="1:25" x14ac:dyDescent="0.2">
      <c r="A533" s="1">
        <v>11000</v>
      </c>
      <c r="B533" s="37">
        <f>接種機関作成分!A538</f>
        <v>0</v>
      </c>
      <c r="C533" s="37">
        <f>IF(接種機関作成分!I538=2,1403,1402)</f>
        <v>1402</v>
      </c>
      <c r="D533" s="46">
        <f>接種機関作成分!B538</f>
        <v>0</v>
      </c>
      <c r="E533" s="37">
        <f>接種機関作成分!C538</f>
        <v>0</v>
      </c>
      <c r="F533" s="37">
        <f>接種機関作成分!D538</f>
        <v>0</v>
      </c>
      <c r="G533" s="37">
        <f>接種機関作成分!E538</f>
        <v>0</v>
      </c>
      <c r="I533" s="37">
        <f>接種機関作成分!F538</f>
        <v>0</v>
      </c>
      <c r="J533" s="37">
        <f>接種機関作成分!G538</f>
        <v>0</v>
      </c>
      <c r="K533" s="46">
        <f>接種機関作成分!H538</f>
        <v>0</v>
      </c>
      <c r="V533" s="37">
        <v>0</v>
      </c>
      <c r="W533" s="37">
        <v>2200</v>
      </c>
      <c r="Y533" s="37">
        <v>2200</v>
      </c>
    </row>
    <row r="534" spans="1:25" x14ac:dyDescent="0.2">
      <c r="A534" s="1">
        <v>11000</v>
      </c>
      <c r="B534" s="37">
        <f>接種機関作成分!A539</f>
        <v>0</v>
      </c>
      <c r="C534" s="37">
        <f>IF(接種機関作成分!I539=2,1403,1402)</f>
        <v>1402</v>
      </c>
      <c r="D534" s="46">
        <f>接種機関作成分!B539</f>
        <v>0</v>
      </c>
      <c r="E534" s="37">
        <f>接種機関作成分!C539</f>
        <v>0</v>
      </c>
      <c r="F534" s="37">
        <f>接種機関作成分!D539</f>
        <v>0</v>
      </c>
      <c r="G534" s="37">
        <f>接種機関作成分!E539</f>
        <v>0</v>
      </c>
      <c r="I534" s="37">
        <f>接種機関作成分!F539</f>
        <v>0</v>
      </c>
      <c r="J534" s="37">
        <f>接種機関作成分!G539</f>
        <v>0</v>
      </c>
      <c r="K534" s="46">
        <f>接種機関作成分!H539</f>
        <v>0</v>
      </c>
      <c r="V534" s="37">
        <v>0</v>
      </c>
      <c r="W534" s="37">
        <v>2200</v>
      </c>
      <c r="Y534" s="37">
        <v>2200</v>
      </c>
    </row>
    <row r="535" spans="1:25" x14ac:dyDescent="0.2">
      <c r="A535" s="1">
        <v>11000</v>
      </c>
      <c r="B535" s="37">
        <f>接種機関作成分!A540</f>
        <v>0</v>
      </c>
      <c r="C535" s="37">
        <f>IF(接種機関作成分!I540=2,1403,1402)</f>
        <v>1402</v>
      </c>
      <c r="D535" s="46">
        <f>接種機関作成分!B540</f>
        <v>0</v>
      </c>
      <c r="E535" s="37">
        <f>接種機関作成分!C540</f>
        <v>0</v>
      </c>
      <c r="F535" s="37">
        <f>接種機関作成分!D540</f>
        <v>0</v>
      </c>
      <c r="G535" s="37">
        <f>接種機関作成分!E540</f>
        <v>0</v>
      </c>
      <c r="I535" s="37">
        <f>接種機関作成分!F540</f>
        <v>0</v>
      </c>
      <c r="J535" s="37">
        <f>接種機関作成分!G540</f>
        <v>0</v>
      </c>
      <c r="K535" s="46">
        <f>接種機関作成分!H540</f>
        <v>0</v>
      </c>
      <c r="V535" s="37">
        <v>0</v>
      </c>
      <c r="W535" s="37">
        <v>2200</v>
      </c>
      <c r="Y535" s="37">
        <v>2200</v>
      </c>
    </row>
    <row r="536" spans="1:25" x14ac:dyDescent="0.2">
      <c r="A536" s="1">
        <v>11000</v>
      </c>
      <c r="B536" s="37">
        <f>接種機関作成分!A541</f>
        <v>0</v>
      </c>
      <c r="C536" s="37">
        <f>IF(接種機関作成分!I541=2,1403,1402)</f>
        <v>1402</v>
      </c>
      <c r="D536" s="46">
        <f>接種機関作成分!B541</f>
        <v>0</v>
      </c>
      <c r="E536" s="37">
        <f>接種機関作成分!C541</f>
        <v>0</v>
      </c>
      <c r="F536" s="37">
        <f>接種機関作成分!D541</f>
        <v>0</v>
      </c>
      <c r="G536" s="37">
        <f>接種機関作成分!E541</f>
        <v>0</v>
      </c>
      <c r="I536" s="37">
        <f>接種機関作成分!F541</f>
        <v>0</v>
      </c>
      <c r="J536" s="37">
        <f>接種機関作成分!G541</f>
        <v>0</v>
      </c>
      <c r="K536" s="46">
        <f>接種機関作成分!H541</f>
        <v>0</v>
      </c>
      <c r="V536" s="37">
        <v>0</v>
      </c>
      <c r="W536" s="37">
        <v>2200</v>
      </c>
      <c r="Y536" s="37">
        <v>2200</v>
      </c>
    </row>
    <row r="537" spans="1:25" x14ac:dyDescent="0.2">
      <c r="A537" s="1">
        <v>11000</v>
      </c>
      <c r="B537" s="37">
        <f>接種機関作成分!A542</f>
        <v>0</v>
      </c>
      <c r="C537" s="37">
        <f>IF(接種機関作成分!I542=2,1403,1402)</f>
        <v>1402</v>
      </c>
      <c r="D537" s="46">
        <f>接種機関作成分!B542</f>
        <v>0</v>
      </c>
      <c r="E537" s="37">
        <f>接種機関作成分!C542</f>
        <v>0</v>
      </c>
      <c r="F537" s="37">
        <f>接種機関作成分!D542</f>
        <v>0</v>
      </c>
      <c r="G537" s="37">
        <f>接種機関作成分!E542</f>
        <v>0</v>
      </c>
      <c r="I537" s="37">
        <f>接種機関作成分!F542</f>
        <v>0</v>
      </c>
      <c r="J537" s="37">
        <f>接種機関作成分!G542</f>
        <v>0</v>
      </c>
      <c r="K537" s="46">
        <f>接種機関作成分!H542</f>
        <v>0</v>
      </c>
      <c r="V537" s="37">
        <v>0</v>
      </c>
      <c r="W537" s="37">
        <v>2200</v>
      </c>
      <c r="Y537" s="37">
        <v>2200</v>
      </c>
    </row>
    <row r="538" spans="1:25" x14ac:dyDescent="0.2">
      <c r="A538" s="1">
        <v>11000</v>
      </c>
      <c r="B538" s="37">
        <f>接種機関作成分!A543</f>
        <v>0</v>
      </c>
      <c r="C538" s="37">
        <f>IF(接種機関作成分!I543=2,1403,1402)</f>
        <v>1402</v>
      </c>
      <c r="D538" s="46">
        <f>接種機関作成分!B543</f>
        <v>0</v>
      </c>
      <c r="E538" s="37">
        <f>接種機関作成分!C543</f>
        <v>0</v>
      </c>
      <c r="F538" s="37">
        <f>接種機関作成分!D543</f>
        <v>0</v>
      </c>
      <c r="G538" s="37">
        <f>接種機関作成分!E543</f>
        <v>0</v>
      </c>
      <c r="I538" s="37">
        <f>接種機関作成分!F543</f>
        <v>0</v>
      </c>
      <c r="J538" s="37">
        <f>接種機関作成分!G543</f>
        <v>0</v>
      </c>
      <c r="K538" s="46">
        <f>接種機関作成分!H543</f>
        <v>0</v>
      </c>
      <c r="V538" s="37">
        <v>0</v>
      </c>
      <c r="W538" s="37">
        <v>2200</v>
      </c>
      <c r="Y538" s="37">
        <v>2200</v>
      </c>
    </row>
    <row r="539" spans="1:25" x14ac:dyDescent="0.2">
      <c r="A539" s="1">
        <v>11000</v>
      </c>
      <c r="B539" s="37">
        <f>接種機関作成分!A544</f>
        <v>0</v>
      </c>
      <c r="C539" s="37">
        <f>IF(接種機関作成分!I544=2,1403,1402)</f>
        <v>1402</v>
      </c>
      <c r="D539" s="46">
        <f>接種機関作成分!B544</f>
        <v>0</v>
      </c>
      <c r="E539" s="37">
        <f>接種機関作成分!C544</f>
        <v>0</v>
      </c>
      <c r="F539" s="37">
        <f>接種機関作成分!D544</f>
        <v>0</v>
      </c>
      <c r="G539" s="37">
        <f>接種機関作成分!E544</f>
        <v>0</v>
      </c>
      <c r="I539" s="37">
        <f>接種機関作成分!F544</f>
        <v>0</v>
      </c>
      <c r="J539" s="37">
        <f>接種機関作成分!G544</f>
        <v>0</v>
      </c>
      <c r="K539" s="46">
        <f>接種機関作成分!H544</f>
        <v>0</v>
      </c>
      <c r="V539" s="37">
        <v>0</v>
      </c>
      <c r="W539" s="37">
        <v>2200</v>
      </c>
      <c r="Y539" s="37">
        <v>2200</v>
      </c>
    </row>
    <row r="540" spans="1:25" x14ac:dyDescent="0.2">
      <c r="A540" s="1">
        <v>11000</v>
      </c>
      <c r="B540" s="37">
        <f>接種機関作成分!A545</f>
        <v>0</v>
      </c>
      <c r="C540" s="37">
        <f>IF(接種機関作成分!I545=2,1403,1402)</f>
        <v>1402</v>
      </c>
      <c r="D540" s="46">
        <f>接種機関作成分!B545</f>
        <v>0</v>
      </c>
      <c r="E540" s="37">
        <f>接種機関作成分!C545</f>
        <v>0</v>
      </c>
      <c r="F540" s="37">
        <f>接種機関作成分!D545</f>
        <v>0</v>
      </c>
      <c r="G540" s="37">
        <f>接種機関作成分!E545</f>
        <v>0</v>
      </c>
      <c r="I540" s="37">
        <f>接種機関作成分!F545</f>
        <v>0</v>
      </c>
      <c r="J540" s="37">
        <f>接種機関作成分!G545</f>
        <v>0</v>
      </c>
      <c r="K540" s="46">
        <f>接種機関作成分!H545</f>
        <v>0</v>
      </c>
      <c r="V540" s="37">
        <v>0</v>
      </c>
      <c r="W540" s="37">
        <v>2200</v>
      </c>
      <c r="Y540" s="37">
        <v>2200</v>
      </c>
    </row>
    <row r="541" spans="1:25" x14ac:dyDescent="0.2">
      <c r="A541" s="1">
        <v>11000</v>
      </c>
      <c r="B541" s="37">
        <f>接種機関作成分!A546</f>
        <v>0</v>
      </c>
      <c r="C541" s="37">
        <f>IF(接種機関作成分!I546=2,1403,1402)</f>
        <v>1402</v>
      </c>
      <c r="D541" s="46">
        <f>接種機関作成分!B546</f>
        <v>0</v>
      </c>
      <c r="E541" s="37">
        <f>接種機関作成分!C546</f>
        <v>0</v>
      </c>
      <c r="F541" s="37">
        <f>接種機関作成分!D546</f>
        <v>0</v>
      </c>
      <c r="G541" s="37">
        <f>接種機関作成分!E546</f>
        <v>0</v>
      </c>
      <c r="I541" s="37">
        <f>接種機関作成分!F546</f>
        <v>0</v>
      </c>
      <c r="J541" s="37">
        <f>接種機関作成分!G546</f>
        <v>0</v>
      </c>
      <c r="K541" s="46">
        <f>接種機関作成分!H546</f>
        <v>0</v>
      </c>
      <c r="V541" s="37">
        <v>0</v>
      </c>
      <c r="W541" s="37">
        <v>2200</v>
      </c>
      <c r="Y541" s="37">
        <v>2200</v>
      </c>
    </row>
    <row r="542" spans="1:25" x14ac:dyDescent="0.2">
      <c r="A542" s="1">
        <v>11000</v>
      </c>
      <c r="B542" s="37">
        <f>接種機関作成分!A547</f>
        <v>0</v>
      </c>
      <c r="C542" s="37">
        <f>IF(接種機関作成分!I547=2,1403,1402)</f>
        <v>1402</v>
      </c>
      <c r="D542" s="46">
        <f>接種機関作成分!B547</f>
        <v>0</v>
      </c>
      <c r="E542" s="37">
        <f>接種機関作成分!C547</f>
        <v>0</v>
      </c>
      <c r="F542" s="37">
        <f>接種機関作成分!D547</f>
        <v>0</v>
      </c>
      <c r="G542" s="37">
        <f>接種機関作成分!E547</f>
        <v>0</v>
      </c>
      <c r="I542" s="37">
        <f>接種機関作成分!F547</f>
        <v>0</v>
      </c>
      <c r="J542" s="37">
        <f>接種機関作成分!G547</f>
        <v>0</v>
      </c>
      <c r="K542" s="46">
        <f>接種機関作成分!H547</f>
        <v>0</v>
      </c>
      <c r="V542" s="37">
        <v>0</v>
      </c>
      <c r="W542" s="37">
        <v>2200</v>
      </c>
      <c r="Y542" s="37">
        <v>2200</v>
      </c>
    </row>
    <row r="543" spans="1:25" x14ac:dyDescent="0.2">
      <c r="A543" s="1">
        <v>11000</v>
      </c>
      <c r="B543" s="37">
        <f>接種機関作成分!A548</f>
        <v>0</v>
      </c>
      <c r="C543" s="37">
        <f>IF(接種機関作成分!I548=2,1403,1402)</f>
        <v>1402</v>
      </c>
      <c r="D543" s="46">
        <f>接種機関作成分!B548</f>
        <v>0</v>
      </c>
      <c r="E543" s="37">
        <f>接種機関作成分!C548</f>
        <v>0</v>
      </c>
      <c r="F543" s="37">
        <f>接種機関作成分!D548</f>
        <v>0</v>
      </c>
      <c r="G543" s="37">
        <f>接種機関作成分!E548</f>
        <v>0</v>
      </c>
      <c r="I543" s="37">
        <f>接種機関作成分!F548</f>
        <v>0</v>
      </c>
      <c r="J543" s="37">
        <f>接種機関作成分!G548</f>
        <v>0</v>
      </c>
      <c r="K543" s="46">
        <f>接種機関作成分!H548</f>
        <v>0</v>
      </c>
      <c r="V543" s="37">
        <v>0</v>
      </c>
      <c r="W543" s="37">
        <v>2200</v>
      </c>
      <c r="Y543" s="37">
        <v>2200</v>
      </c>
    </row>
    <row r="544" spans="1:25" x14ac:dyDescent="0.2">
      <c r="A544" s="1">
        <v>11000</v>
      </c>
      <c r="B544" s="37">
        <f>接種機関作成分!A549</f>
        <v>0</v>
      </c>
      <c r="C544" s="37">
        <f>IF(接種機関作成分!I549=2,1403,1402)</f>
        <v>1402</v>
      </c>
      <c r="D544" s="46">
        <f>接種機関作成分!B549</f>
        <v>0</v>
      </c>
      <c r="E544" s="37">
        <f>接種機関作成分!C549</f>
        <v>0</v>
      </c>
      <c r="F544" s="37">
        <f>接種機関作成分!D549</f>
        <v>0</v>
      </c>
      <c r="G544" s="37">
        <f>接種機関作成分!E549</f>
        <v>0</v>
      </c>
      <c r="I544" s="37">
        <f>接種機関作成分!F549</f>
        <v>0</v>
      </c>
      <c r="J544" s="37">
        <f>接種機関作成分!G549</f>
        <v>0</v>
      </c>
      <c r="K544" s="46">
        <f>接種機関作成分!H549</f>
        <v>0</v>
      </c>
      <c r="V544" s="37">
        <v>0</v>
      </c>
      <c r="W544" s="37">
        <v>2200</v>
      </c>
      <c r="Y544" s="37">
        <v>2200</v>
      </c>
    </row>
    <row r="545" spans="1:25" x14ac:dyDescent="0.2">
      <c r="A545" s="1">
        <v>11000</v>
      </c>
      <c r="B545" s="37">
        <f>接種機関作成分!A550</f>
        <v>0</v>
      </c>
      <c r="C545" s="37">
        <f>IF(接種機関作成分!I550=2,1403,1402)</f>
        <v>1402</v>
      </c>
      <c r="D545" s="46">
        <f>接種機関作成分!B550</f>
        <v>0</v>
      </c>
      <c r="E545" s="37">
        <f>接種機関作成分!C550</f>
        <v>0</v>
      </c>
      <c r="F545" s="37">
        <f>接種機関作成分!D550</f>
        <v>0</v>
      </c>
      <c r="G545" s="37">
        <f>接種機関作成分!E550</f>
        <v>0</v>
      </c>
      <c r="I545" s="37">
        <f>接種機関作成分!F550</f>
        <v>0</v>
      </c>
      <c r="J545" s="37">
        <f>接種機関作成分!G550</f>
        <v>0</v>
      </c>
      <c r="K545" s="46">
        <f>接種機関作成分!H550</f>
        <v>0</v>
      </c>
      <c r="V545" s="37">
        <v>0</v>
      </c>
      <c r="W545" s="37">
        <v>2200</v>
      </c>
      <c r="Y545" s="37">
        <v>2200</v>
      </c>
    </row>
    <row r="546" spans="1:25" x14ac:dyDescent="0.2">
      <c r="A546" s="1">
        <v>11000</v>
      </c>
      <c r="B546" s="37">
        <f>接種機関作成分!A551</f>
        <v>0</v>
      </c>
      <c r="C546" s="37">
        <f>IF(接種機関作成分!I551=2,1403,1402)</f>
        <v>1402</v>
      </c>
      <c r="D546" s="46">
        <f>接種機関作成分!B551</f>
        <v>0</v>
      </c>
      <c r="E546" s="37">
        <f>接種機関作成分!C551</f>
        <v>0</v>
      </c>
      <c r="F546" s="37">
        <f>接種機関作成分!D551</f>
        <v>0</v>
      </c>
      <c r="G546" s="37">
        <f>接種機関作成分!E551</f>
        <v>0</v>
      </c>
      <c r="I546" s="37">
        <f>接種機関作成分!F551</f>
        <v>0</v>
      </c>
      <c r="J546" s="37">
        <f>接種機関作成分!G551</f>
        <v>0</v>
      </c>
      <c r="K546" s="46">
        <f>接種機関作成分!H551</f>
        <v>0</v>
      </c>
      <c r="V546" s="37">
        <v>0</v>
      </c>
      <c r="W546" s="37">
        <v>2200</v>
      </c>
      <c r="Y546" s="37">
        <v>2200</v>
      </c>
    </row>
    <row r="547" spans="1:25" x14ac:dyDescent="0.2">
      <c r="A547" s="1">
        <v>11000</v>
      </c>
      <c r="B547" s="37">
        <f>接種機関作成分!A552</f>
        <v>0</v>
      </c>
      <c r="C547" s="37">
        <f>IF(接種機関作成分!I552=2,1403,1402)</f>
        <v>1402</v>
      </c>
      <c r="D547" s="46">
        <f>接種機関作成分!B552</f>
        <v>0</v>
      </c>
      <c r="E547" s="37">
        <f>接種機関作成分!C552</f>
        <v>0</v>
      </c>
      <c r="F547" s="37">
        <f>接種機関作成分!D552</f>
        <v>0</v>
      </c>
      <c r="G547" s="37">
        <f>接種機関作成分!E552</f>
        <v>0</v>
      </c>
      <c r="I547" s="37">
        <f>接種機関作成分!F552</f>
        <v>0</v>
      </c>
      <c r="J547" s="37">
        <f>接種機関作成分!G552</f>
        <v>0</v>
      </c>
      <c r="K547" s="46">
        <f>接種機関作成分!H552</f>
        <v>0</v>
      </c>
      <c r="V547" s="37">
        <v>0</v>
      </c>
      <c r="W547" s="37">
        <v>2200</v>
      </c>
      <c r="Y547" s="37">
        <v>2200</v>
      </c>
    </row>
    <row r="548" spans="1:25" x14ac:dyDescent="0.2">
      <c r="A548" s="1">
        <v>11000</v>
      </c>
      <c r="B548" s="37">
        <f>接種機関作成分!A553</f>
        <v>0</v>
      </c>
      <c r="C548" s="37">
        <f>IF(接種機関作成分!I553=2,1403,1402)</f>
        <v>1402</v>
      </c>
      <c r="D548" s="46">
        <f>接種機関作成分!B553</f>
        <v>0</v>
      </c>
      <c r="E548" s="37">
        <f>接種機関作成分!C553</f>
        <v>0</v>
      </c>
      <c r="F548" s="37">
        <f>接種機関作成分!D553</f>
        <v>0</v>
      </c>
      <c r="G548" s="37">
        <f>接種機関作成分!E553</f>
        <v>0</v>
      </c>
      <c r="I548" s="37">
        <f>接種機関作成分!F553</f>
        <v>0</v>
      </c>
      <c r="J548" s="37">
        <f>接種機関作成分!G553</f>
        <v>0</v>
      </c>
      <c r="K548" s="46">
        <f>接種機関作成分!H553</f>
        <v>0</v>
      </c>
      <c r="V548" s="37">
        <v>0</v>
      </c>
      <c r="W548" s="37">
        <v>2200</v>
      </c>
      <c r="Y548" s="37">
        <v>2200</v>
      </c>
    </row>
    <row r="549" spans="1:25" x14ac:dyDescent="0.2">
      <c r="A549" s="1">
        <v>11000</v>
      </c>
      <c r="B549" s="37">
        <f>接種機関作成分!A554</f>
        <v>0</v>
      </c>
      <c r="C549" s="37">
        <f>IF(接種機関作成分!I554=2,1403,1402)</f>
        <v>1402</v>
      </c>
      <c r="D549" s="46">
        <f>接種機関作成分!B554</f>
        <v>0</v>
      </c>
      <c r="E549" s="37">
        <f>接種機関作成分!C554</f>
        <v>0</v>
      </c>
      <c r="F549" s="37">
        <f>接種機関作成分!D554</f>
        <v>0</v>
      </c>
      <c r="G549" s="37">
        <f>接種機関作成分!E554</f>
        <v>0</v>
      </c>
      <c r="I549" s="37">
        <f>接種機関作成分!F554</f>
        <v>0</v>
      </c>
      <c r="J549" s="37">
        <f>接種機関作成分!G554</f>
        <v>0</v>
      </c>
      <c r="K549" s="46">
        <f>接種機関作成分!H554</f>
        <v>0</v>
      </c>
      <c r="V549" s="37">
        <v>0</v>
      </c>
      <c r="W549" s="37">
        <v>2200</v>
      </c>
      <c r="Y549" s="37">
        <v>2200</v>
      </c>
    </row>
    <row r="550" spans="1:25" x14ac:dyDescent="0.2">
      <c r="A550" s="1">
        <v>11000</v>
      </c>
      <c r="B550" s="37">
        <f>接種機関作成分!A555</f>
        <v>0</v>
      </c>
      <c r="C550" s="37">
        <f>IF(接種機関作成分!I555=2,1403,1402)</f>
        <v>1402</v>
      </c>
      <c r="D550" s="46">
        <f>接種機関作成分!B555</f>
        <v>0</v>
      </c>
      <c r="E550" s="37">
        <f>接種機関作成分!C555</f>
        <v>0</v>
      </c>
      <c r="F550" s="37">
        <f>接種機関作成分!D555</f>
        <v>0</v>
      </c>
      <c r="G550" s="37">
        <f>接種機関作成分!E555</f>
        <v>0</v>
      </c>
      <c r="I550" s="37">
        <f>接種機関作成分!F555</f>
        <v>0</v>
      </c>
      <c r="J550" s="37">
        <f>接種機関作成分!G555</f>
        <v>0</v>
      </c>
      <c r="K550" s="46">
        <f>接種機関作成分!H555</f>
        <v>0</v>
      </c>
      <c r="V550" s="37">
        <v>0</v>
      </c>
      <c r="W550" s="37">
        <v>2200</v>
      </c>
      <c r="Y550" s="37">
        <v>2200</v>
      </c>
    </row>
    <row r="551" spans="1:25" x14ac:dyDescent="0.2">
      <c r="A551" s="1">
        <v>11000</v>
      </c>
      <c r="B551" s="37">
        <f>接種機関作成分!A556</f>
        <v>0</v>
      </c>
      <c r="C551" s="37">
        <f>IF(接種機関作成分!I556=2,1403,1402)</f>
        <v>1402</v>
      </c>
      <c r="D551" s="46">
        <f>接種機関作成分!B556</f>
        <v>0</v>
      </c>
      <c r="E551" s="37">
        <f>接種機関作成分!C556</f>
        <v>0</v>
      </c>
      <c r="F551" s="37">
        <f>接種機関作成分!D556</f>
        <v>0</v>
      </c>
      <c r="G551" s="37">
        <f>接種機関作成分!E556</f>
        <v>0</v>
      </c>
      <c r="I551" s="37">
        <f>接種機関作成分!F556</f>
        <v>0</v>
      </c>
      <c r="J551" s="37">
        <f>接種機関作成分!G556</f>
        <v>0</v>
      </c>
      <c r="K551" s="46">
        <f>接種機関作成分!H556</f>
        <v>0</v>
      </c>
      <c r="V551" s="37">
        <v>0</v>
      </c>
      <c r="W551" s="37">
        <v>2200</v>
      </c>
      <c r="Y551" s="37">
        <v>2200</v>
      </c>
    </row>
    <row r="552" spans="1:25" x14ac:dyDescent="0.2">
      <c r="A552" s="1">
        <v>11000</v>
      </c>
      <c r="B552" s="37">
        <f>接種機関作成分!A557</f>
        <v>0</v>
      </c>
      <c r="C552" s="37">
        <f>IF(接種機関作成分!I557=2,1403,1402)</f>
        <v>1402</v>
      </c>
      <c r="D552" s="46">
        <f>接種機関作成分!B557</f>
        <v>0</v>
      </c>
      <c r="E552" s="37">
        <f>接種機関作成分!C557</f>
        <v>0</v>
      </c>
      <c r="F552" s="37">
        <f>接種機関作成分!D557</f>
        <v>0</v>
      </c>
      <c r="G552" s="37">
        <f>接種機関作成分!E557</f>
        <v>0</v>
      </c>
      <c r="I552" s="37">
        <f>接種機関作成分!F557</f>
        <v>0</v>
      </c>
      <c r="J552" s="37">
        <f>接種機関作成分!G557</f>
        <v>0</v>
      </c>
      <c r="K552" s="46">
        <f>接種機関作成分!H557</f>
        <v>0</v>
      </c>
      <c r="V552" s="37">
        <v>0</v>
      </c>
      <c r="W552" s="37">
        <v>2200</v>
      </c>
      <c r="Y552" s="37">
        <v>2200</v>
      </c>
    </row>
    <row r="553" spans="1:25" x14ac:dyDescent="0.2">
      <c r="A553" s="1">
        <v>11000</v>
      </c>
      <c r="B553" s="37">
        <f>接種機関作成分!A558</f>
        <v>0</v>
      </c>
      <c r="C553" s="37">
        <f>IF(接種機関作成分!I558=2,1403,1402)</f>
        <v>1402</v>
      </c>
      <c r="D553" s="46">
        <f>接種機関作成分!B558</f>
        <v>0</v>
      </c>
      <c r="E553" s="37">
        <f>接種機関作成分!C558</f>
        <v>0</v>
      </c>
      <c r="F553" s="37">
        <f>接種機関作成分!D558</f>
        <v>0</v>
      </c>
      <c r="G553" s="37">
        <f>接種機関作成分!E558</f>
        <v>0</v>
      </c>
      <c r="I553" s="37">
        <f>接種機関作成分!F558</f>
        <v>0</v>
      </c>
      <c r="J553" s="37">
        <f>接種機関作成分!G558</f>
        <v>0</v>
      </c>
      <c r="K553" s="46">
        <f>接種機関作成分!H558</f>
        <v>0</v>
      </c>
      <c r="V553" s="37">
        <v>0</v>
      </c>
      <c r="W553" s="37">
        <v>2200</v>
      </c>
      <c r="Y553" s="37">
        <v>2200</v>
      </c>
    </row>
    <row r="554" spans="1:25" x14ac:dyDescent="0.2">
      <c r="A554" s="1">
        <v>11000</v>
      </c>
      <c r="B554" s="37">
        <f>接種機関作成分!A559</f>
        <v>0</v>
      </c>
      <c r="C554" s="37">
        <f>IF(接種機関作成分!I559=2,1403,1402)</f>
        <v>1402</v>
      </c>
      <c r="D554" s="46">
        <f>接種機関作成分!B559</f>
        <v>0</v>
      </c>
      <c r="E554" s="37">
        <f>接種機関作成分!C559</f>
        <v>0</v>
      </c>
      <c r="F554" s="37">
        <f>接種機関作成分!D559</f>
        <v>0</v>
      </c>
      <c r="G554" s="37">
        <f>接種機関作成分!E559</f>
        <v>0</v>
      </c>
      <c r="I554" s="37">
        <f>接種機関作成分!F559</f>
        <v>0</v>
      </c>
      <c r="J554" s="37">
        <f>接種機関作成分!G559</f>
        <v>0</v>
      </c>
      <c r="K554" s="46">
        <f>接種機関作成分!H559</f>
        <v>0</v>
      </c>
      <c r="V554" s="37">
        <v>0</v>
      </c>
      <c r="W554" s="37">
        <v>2200</v>
      </c>
      <c r="Y554" s="37">
        <v>2200</v>
      </c>
    </row>
    <row r="555" spans="1:25" x14ac:dyDescent="0.2">
      <c r="A555" s="1">
        <v>11000</v>
      </c>
      <c r="B555" s="37">
        <f>接種機関作成分!A560</f>
        <v>0</v>
      </c>
      <c r="C555" s="37">
        <f>IF(接種機関作成分!I560=2,1403,1402)</f>
        <v>1402</v>
      </c>
      <c r="D555" s="46">
        <f>接種機関作成分!B560</f>
        <v>0</v>
      </c>
      <c r="E555" s="37">
        <f>接種機関作成分!C560</f>
        <v>0</v>
      </c>
      <c r="F555" s="37">
        <f>接種機関作成分!D560</f>
        <v>0</v>
      </c>
      <c r="G555" s="37">
        <f>接種機関作成分!E560</f>
        <v>0</v>
      </c>
      <c r="I555" s="37">
        <f>接種機関作成分!F560</f>
        <v>0</v>
      </c>
      <c r="J555" s="37">
        <f>接種機関作成分!G560</f>
        <v>0</v>
      </c>
      <c r="K555" s="46">
        <f>接種機関作成分!H560</f>
        <v>0</v>
      </c>
      <c r="V555" s="37">
        <v>0</v>
      </c>
      <c r="W555" s="37">
        <v>2200</v>
      </c>
      <c r="Y555" s="37">
        <v>2200</v>
      </c>
    </row>
    <row r="556" spans="1:25" x14ac:dyDescent="0.2">
      <c r="A556" s="1">
        <v>11000</v>
      </c>
      <c r="B556" s="37">
        <f>接種機関作成分!A561</f>
        <v>0</v>
      </c>
      <c r="C556" s="37">
        <f>IF(接種機関作成分!I561=2,1403,1402)</f>
        <v>1402</v>
      </c>
      <c r="D556" s="46">
        <f>接種機関作成分!B561</f>
        <v>0</v>
      </c>
      <c r="E556" s="37">
        <f>接種機関作成分!C561</f>
        <v>0</v>
      </c>
      <c r="F556" s="37">
        <f>接種機関作成分!D561</f>
        <v>0</v>
      </c>
      <c r="G556" s="37">
        <f>接種機関作成分!E561</f>
        <v>0</v>
      </c>
      <c r="I556" s="37">
        <f>接種機関作成分!F561</f>
        <v>0</v>
      </c>
      <c r="J556" s="37">
        <f>接種機関作成分!G561</f>
        <v>0</v>
      </c>
      <c r="K556" s="46">
        <f>接種機関作成分!H561</f>
        <v>0</v>
      </c>
      <c r="V556" s="37">
        <v>0</v>
      </c>
      <c r="W556" s="37">
        <v>2200</v>
      </c>
      <c r="Y556" s="37">
        <v>2200</v>
      </c>
    </row>
    <row r="557" spans="1:25" x14ac:dyDescent="0.2">
      <c r="A557" s="1">
        <v>11000</v>
      </c>
      <c r="B557" s="37">
        <f>接種機関作成分!A562</f>
        <v>0</v>
      </c>
      <c r="C557" s="37">
        <f>IF(接種機関作成分!I562=2,1403,1402)</f>
        <v>1402</v>
      </c>
      <c r="D557" s="46">
        <f>接種機関作成分!B562</f>
        <v>0</v>
      </c>
      <c r="E557" s="37">
        <f>接種機関作成分!C562</f>
        <v>0</v>
      </c>
      <c r="F557" s="37">
        <f>接種機関作成分!D562</f>
        <v>0</v>
      </c>
      <c r="G557" s="37">
        <f>接種機関作成分!E562</f>
        <v>0</v>
      </c>
      <c r="I557" s="37">
        <f>接種機関作成分!F562</f>
        <v>0</v>
      </c>
      <c r="J557" s="37">
        <f>接種機関作成分!G562</f>
        <v>0</v>
      </c>
      <c r="K557" s="46">
        <f>接種機関作成分!H562</f>
        <v>0</v>
      </c>
      <c r="V557" s="37">
        <v>0</v>
      </c>
      <c r="W557" s="37">
        <v>2200</v>
      </c>
      <c r="Y557" s="37">
        <v>2200</v>
      </c>
    </row>
    <row r="558" spans="1:25" x14ac:dyDescent="0.2">
      <c r="A558" s="1">
        <v>11000</v>
      </c>
      <c r="B558" s="37">
        <f>接種機関作成分!A563</f>
        <v>0</v>
      </c>
      <c r="C558" s="37">
        <f>IF(接種機関作成分!I563=2,1403,1402)</f>
        <v>1402</v>
      </c>
      <c r="D558" s="46">
        <f>接種機関作成分!B563</f>
        <v>0</v>
      </c>
      <c r="E558" s="37">
        <f>接種機関作成分!C563</f>
        <v>0</v>
      </c>
      <c r="F558" s="37">
        <f>接種機関作成分!D563</f>
        <v>0</v>
      </c>
      <c r="G558" s="37">
        <f>接種機関作成分!E563</f>
        <v>0</v>
      </c>
      <c r="I558" s="37">
        <f>接種機関作成分!F563</f>
        <v>0</v>
      </c>
      <c r="J558" s="37">
        <f>接種機関作成分!G563</f>
        <v>0</v>
      </c>
      <c r="K558" s="46">
        <f>接種機関作成分!H563</f>
        <v>0</v>
      </c>
      <c r="V558" s="37">
        <v>0</v>
      </c>
      <c r="W558" s="37">
        <v>2200</v>
      </c>
      <c r="Y558" s="37">
        <v>2200</v>
      </c>
    </row>
    <row r="559" spans="1:25" x14ac:dyDescent="0.2">
      <c r="A559" s="1">
        <v>11000</v>
      </c>
      <c r="B559" s="37">
        <f>接種機関作成分!A564</f>
        <v>0</v>
      </c>
      <c r="C559" s="37">
        <f>IF(接種機関作成分!I564=2,1403,1402)</f>
        <v>1402</v>
      </c>
      <c r="D559" s="46">
        <f>接種機関作成分!B564</f>
        <v>0</v>
      </c>
      <c r="E559" s="37">
        <f>接種機関作成分!C564</f>
        <v>0</v>
      </c>
      <c r="F559" s="37">
        <f>接種機関作成分!D564</f>
        <v>0</v>
      </c>
      <c r="G559" s="37">
        <f>接種機関作成分!E564</f>
        <v>0</v>
      </c>
      <c r="I559" s="37">
        <f>接種機関作成分!F564</f>
        <v>0</v>
      </c>
      <c r="J559" s="37">
        <f>接種機関作成分!G564</f>
        <v>0</v>
      </c>
      <c r="K559" s="46">
        <f>接種機関作成分!H564</f>
        <v>0</v>
      </c>
      <c r="V559" s="37">
        <v>0</v>
      </c>
      <c r="W559" s="37">
        <v>2200</v>
      </c>
      <c r="Y559" s="37">
        <v>2200</v>
      </c>
    </row>
    <row r="560" spans="1:25" x14ac:dyDescent="0.2">
      <c r="A560" s="1">
        <v>11000</v>
      </c>
      <c r="B560" s="37">
        <f>接種機関作成分!A565</f>
        <v>0</v>
      </c>
      <c r="C560" s="37">
        <f>IF(接種機関作成分!I565=2,1403,1402)</f>
        <v>1402</v>
      </c>
      <c r="D560" s="46">
        <f>接種機関作成分!B565</f>
        <v>0</v>
      </c>
      <c r="E560" s="37">
        <f>接種機関作成分!C565</f>
        <v>0</v>
      </c>
      <c r="F560" s="37">
        <f>接種機関作成分!D565</f>
        <v>0</v>
      </c>
      <c r="G560" s="37">
        <f>接種機関作成分!E565</f>
        <v>0</v>
      </c>
      <c r="I560" s="37">
        <f>接種機関作成分!F565</f>
        <v>0</v>
      </c>
      <c r="J560" s="37">
        <f>接種機関作成分!G565</f>
        <v>0</v>
      </c>
      <c r="K560" s="46">
        <f>接種機関作成分!H565</f>
        <v>0</v>
      </c>
      <c r="V560" s="37">
        <v>0</v>
      </c>
      <c r="W560" s="37">
        <v>2200</v>
      </c>
      <c r="Y560" s="37">
        <v>2200</v>
      </c>
    </row>
    <row r="561" spans="1:25" x14ac:dyDescent="0.2">
      <c r="A561" s="1">
        <v>11000</v>
      </c>
      <c r="B561" s="37">
        <f>接種機関作成分!A566</f>
        <v>0</v>
      </c>
      <c r="C561" s="37">
        <f>IF(接種機関作成分!I566=2,1403,1402)</f>
        <v>1402</v>
      </c>
      <c r="D561" s="46">
        <f>接種機関作成分!B566</f>
        <v>0</v>
      </c>
      <c r="E561" s="37">
        <f>接種機関作成分!C566</f>
        <v>0</v>
      </c>
      <c r="F561" s="37">
        <f>接種機関作成分!D566</f>
        <v>0</v>
      </c>
      <c r="G561" s="37">
        <f>接種機関作成分!E566</f>
        <v>0</v>
      </c>
      <c r="I561" s="37">
        <f>接種機関作成分!F566</f>
        <v>0</v>
      </c>
      <c r="J561" s="37">
        <f>接種機関作成分!G566</f>
        <v>0</v>
      </c>
      <c r="K561" s="46">
        <f>接種機関作成分!H566</f>
        <v>0</v>
      </c>
      <c r="V561" s="37">
        <v>0</v>
      </c>
      <c r="W561" s="37">
        <v>2200</v>
      </c>
      <c r="Y561" s="37">
        <v>2200</v>
      </c>
    </row>
    <row r="562" spans="1:25" x14ac:dyDescent="0.2">
      <c r="A562" s="1">
        <v>11000</v>
      </c>
      <c r="B562" s="37">
        <f>接種機関作成分!A567</f>
        <v>0</v>
      </c>
      <c r="C562" s="37">
        <f>IF(接種機関作成分!I567=2,1403,1402)</f>
        <v>1402</v>
      </c>
      <c r="D562" s="46">
        <f>接種機関作成分!B567</f>
        <v>0</v>
      </c>
      <c r="E562" s="37">
        <f>接種機関作成分!C567</f>
        <v>0</v>
      </c>
      <c r="F562" s="37">
        <f>接種機関作成分!D567</f>
        <v>0</v>
      </c>
      <c r="G562" s="37">
        <f>接種機関作成分!E567</f>
        <v>0</v>
      </c>
      <c r="I562" s="37">
        <f>接種機関作成分!F567</f>
        <v>0</v>
      </c>
      <c r="J562" s="37">
        <f>接種機関作成分!G567</f>
        <v>0</v>
      </c>
      <c r="K562" s="46">
        <f>接種機関作成分!H567</f>
        <v>0</v>
      </c>
      <c r="V562" s="37">
        <v>0</v>
      </c>
      <c r="W562" s="37">
        <v>2200</v>
      </c>
      <c r="Y562" s="37">
        <v>2200</v>
      </c>
    </row>
    <row r="563" spans="1:25" x14ac:dyDescent="0.2">
      <c r="A563" s="1">
        <v>11000</v>
      </c>
      <c r="B563" s="37">
        <f>接種機関作成分!A568</f>
        <v>0</v>
      </c>
      <c r="C563" s="37">
        <f>IF(接種機関作成分!I568=2,1403,1402)</f>
        <v>1402</v>
      </c>
      <c r="D563" s="46">
        <f>接種機関作成分!B568</f>
        <v>0</v>
      </c>
      <c r="E563" s="37">
        <f>接種機関作成分!C568</f>
        <v>0</v>
      </c>
      <c r="F563" s="37">
        <f>接種機関作成分!D568</f>
        <v>0</v>
      </c>
      <c r="G563" s="37">
        <f>接種機関作成分!E568</f>
        <v>0</v>
      </c>
      <c r="I563" s="37">
        <f>接種機関作成分!F568</f>
        <v>0</v>
      </c>
      <c r="J563" s="37">
        <f>接種機関作成分!G568</f>
        <v>0</v>
      </c>
      <c r="K563" s="46">
        <f>接種機関作成分!H568</f>
        <v>0</v>
      </c>
      <c r="V563" s="37">
        <v>0</v>
      </c>
      <c r="W563" s="37">
        <v>2200</v>
      </c>
      <c r="Y563" s="37">
        <v>2200</v>
      </c>
    </row>
    <row r="564" spans="1:25" x14ac:dyDescent="0.2">
      <c r="A564" s="1">
        <v>11000</v>
      </c>
      <c r="B564" s="37">
        <f>接種機関作成分!A569</f>
        <v>0</v>
      </c>
      <c r="C564" s="37">
        <f>IF(接種機関作成分!I569=2,1403,1402)</f>
        <v>1402</v>
      </c>
      <c r="D564" s="46">
        <f>接種機関作成分!B569</f>
        <v>0</v>
      </c>
      <c r="E564" s="37">
        <f>接種機関作成分!C569</f>
        <v>0</v>
      </c>
      <c r="F564" s="37">
        <f>接種機関作成分!D569</f>
        <v>0</v>
      </c>
      <c r="G564" s="37">
        <f>接種機関作成分!E569</f>
        <v>0</v>
      </c>
      <c r="I564" s="37">
        <f>接種機関作成分!F569</f>
        <v>0</v>
      </c>
      <c r="J564" s="37">
        <f>接種機関作成分!G569</f>
        <v>0</v>
      </c>
      <c r="K564" s="46">
        <f>接種機関作成分!H569</f>
        <v>0</v>
      </c>
      <c r="V564" s="37">
        <v>0</v>
      </c>
      <c r="W564" s="37">
        <v>2200</v>
      </c>
      <c r="Y564" s="37">
        <v>2200</v>
      </c>
    </row>
    <row r="565" spans="1:25" x14ac:dyDescent="0.2">
      <c r="A565" s="1">
        <v>11000</v>
      </c>
      <c r="B565" s="37">
        <f>接種機関作成分!A570</f>
        <v>0</v>
      </c>
      <c r="C565" s="37">
        <f>IF(接種機関作成分!I570=2,1403,1402)</f>
        <v>1402</v>
      </c>
      <c r="D565" s="46">
        <f>接種機関作成分!B570</f>
        <v>0</v>
      </c>
      <c r="E565" s="37">
        <f>接種機関作成分!C570</f>
        <v>0</v>
      </c>
      <c r="F565" s="37">
        <f>接種機関作成分!D570</f>
        <v>0</v>
      </c>
      <c r="G565" s="37">
        <f>接種機関作成分!E570</f>
        <v>0</v>
      </c>
      <c r="I565" s="37">
        <f>接種機関作成分!F570</f>
        <v>0</v>
      </c>
      <c r="J565" s="37">
        <f>接種機関作成分!G570</f>
        <v>0</v>
      </c>
      <c r="K565" s="46">
        <f>接種機関作成分!H570</f>
        <v>0</v>
      </c>
      <c r="V565" s="37">
        <v>0</v>
      </c>
      <c r="W565" s="37">
        <v>2200</v>
      </c>
      <c r="Y565" s="37">
        <v>2200</v>
      </c>
    </row>
    <row r="566" spans="1:25" x14ac:dyDescent="0.2">
      <c r="A566" s="1">
        <v>11000</v>
      </c>
      <c r="B566" s="37">
        <f>接種機関作成分!A571</f>
        <v>0</v>
      </c>
      <c r="C566" s="37">
        <f>IF(接種機関作成分!I571=2,1403,1402)</f>
        <v>1402</v>
      </c>
      <c r="D566" s="46">
        <f>接種機関作成分!B571</f>
        <v>0</v>
      </c>
      <c r="E566" s="37">
        <f>接種機関作成分!C571</f>
        <v>0</v>
      </c>
      <c r="F566" s="37">
        <f>接種機関作成分!D571</f>
        <v>0</v>
      </c>
      <c r="G566" s="37">
        <f>接種機関作成分!E571</f>
        <v>0</v>
      </c>
      <c r="I566" s="37">
        <f>接種機関作成分!F571</f>
        <v>0</v>
      </c>
      <c r="J566" s="37">
        <f>接種機関作成分!G571</f>
        <v>0</v>
      </c>
      <c r="K566" s="46">
        <f>接種機関作成分!H571</f>
        <v>0</v>
      </c>
      <c r="V566" s="37">
        <v>0</v>
      </c>
      <c r="W566" s="37">
        <v>2200</v>
      </c>
      <c r="Y566" s="37">
        <v>2200</v>
      </c>
    </row>
    <row r="567" spans="1:25" x14ac:dyDescent="0.2">
      <c r="A567" s="1">
        <v>11000</v>
      </c>
      <c r="B567" s="37">
        <f>接種機関作成分!A572</f>
        <v>0</v>
      </c>
      <c r="C567" s="37">
        <f>IF(接種機関作成分!I572=2,1403,1402)</f>
        <v>1402</v>
      </c>
      <c r="D567" s="46">
        <f>接種機関作成分!B572</f>
        <v>0</v>
      </c>
      <c r="E567" s="37">
        <f>接種機関作成分!C572</f>
        <v>0</v>
      </c>
      <c r="F567" s="37">
        <f>接種機関作成分!D572</f>
        <v>0</v>
      </c>
      <c r="G567" s="37">
        <f>接種機関作成分!E572</f>
        <v>0</v>
      </c>
      <c r="I567" s="37">
        <f>接種機関作成分!F572</f>
        <v>0</v>
      </c>
      <c r="J567" s="37">
        <f>接種機関作成分!G572</f>
        <v>0</v>
      </c>
      <c r="K567" s="46">
        <f>接種機関作成分!H572</f>
        <v>0</v>
      </c>
      <c r="V567" s="37">
        <v>0</v>
      </c>
      <c r="W567" s="37">
        <v>2200</v>
      </c>
      <c r="Y567" s="37">
        <v>2200</v>
      </c>
    </row>
    <row r="568" spans="1:25" x14ac:dyDescent="0.2">
      <c r="A568" s="1">
        <v>11000</v>
      </c>
      <c r="B568" s="37">
        <f>接種機関作成分!A573</f>
        <v>0</v>
      </c>
      <c r="C568" s="37">
        <f>IF(接種機関作成分!I573=2,1403,1402)</f>
        <v>1402</v>
      </c>
      <c r="D568" s="46">
        <f>接種機関作成分!B573</f>
        <v>0</v>
      </c>
      <c r="E568" s="37">
        <f>接種機関作成分!C573</f>
        <v>0</v>
      </c>
      <c r="F568" s="37">
        <f>接種機関作成分!D573</f>
        <v>0</v>
      </c>
      <c r="G568" s="37">
        <f>接種機関作成分!E573</f>
        <v>0</v>
      </c>
      <c r="I568" s="37">
        <f>接種機関作成分!F573</f>
        <v>0</v>
      </c>
      <c r="J568" s="37">
        <f>接種機関作成分!G573</f>
        <v>0</v>
      </c>
      <c r="K568" s="46">
        <f>接種機関作成分!H573</f>
        <v>0</v>
      </c>
      <c r="V568" s="37">
        <v>0</v>
      </c>
      <c r="W568" s="37">
        <v>2200</v>
      </c>
      <c r="Y568" s="37">
        <v>2200</v>
      </c>
    </row>
    <row r="569" spans="1:25" x14ac:dyDescent="0.2">
      <c r="A569" s="1">
        <v>11000</v>
      </c>
      <c r="B569" s="37">
        <f>接種機関作成分!A574</f>
        <v>0</v>
      </c>
      <c r="C569" s="37">
        <f>IF(接種機関作成分!I574=2,1403,1402)</f>
        <v>1402</v>
      </c>
      <c r="D569" s="46">
        <f>接種機関作成分!B574</f>
        <v>0</v>
      </c>
      <c r="E569" s="37">
        <f>接種機関作成分!C574</f>
        <v>0</v>
      </c>
      <c r="F569" s="37">
        <f>接種機関作成分!D574</f>
        <v>0</v>
      </c>
      <c r="G569" s="37">
        <f>接種機関作成分!E574</f>
        <v>0</v>
      </c>
      <c r="I569" s="37">
        <f>接種機関作成分!F574</f>
        <v>0</v>
      </c>
      <c r="J569" s="37">
        <f>接種機関作成分!G574</f>
        <v>0</v>
      </c>
      <c r="K569" s="46">
        <f>接種機関作成分!H574</f>
        <v>0</v>
      </c>
      <c r="V569" s="37">
        <v>0</v>
      </c>
      <c r="W569" s="37">
        <v>2200</v>
      </c>
      <c r="Y569" s="37">
        <v>2200</v>
      </c>
    </row>
    <row r="570" spans="1:25" x14ac:dyDescent="0.2">
      <c r="A570" s="1">
        <v>11000</v>
      </c>
      <c r="B570" s="37">
        <f>接種機関作成分!A575</f>
        <v>0</v>
      </c>
      <c r="C570" s="37">
        <f>IF(接種機関作成分!I575=2,1403,1402)</f>
        <v>1402</v>
      </c>
      <c r="D570" s="46">
        <f>接種機関作成分!B575</f>
        <v>0</v>
      </c>
      <c r="E570" s="37">
        <f>接種機関作成分!C575</f>
        <v>0</v>
      </c>
      <c r="F570" s="37">
        <f>接種機関作成分!D575</f>
        <v>0</v>
      </c>
      <c r="G570" s="37">
        <f>接種機関作成分!E575</f>
        <v>0</v>
      </c>
      <c r="I570" s="37">
        <f>接種機関作成分!F575</f>
        <v>0</v>
      </c>
      <c r="J570" s="37">
        <f>接種機関作成分!G575</f>
        <v>0</v>
      </c>
      <c r="K570" s="46">
        <f>接種機関作成分!H575</f>
        <v>0</v>
      </c>
      <c r="V570" s="37">
        <v>0</v>
      </c>
      <c r="W570" s="37">
        <v>2200</v>
      </c>
      <c r="Y570" s="37">
        <v>2200</v>
      </c>
    </row>
    <row r="571" spans="1:25" x14ac:dyDescent="0.2">
      <c r="A571" s="1">
        <v>11000</v>
      </c>
      <c r="B571" s="37">
        <f>接種機関作成分!A576</f>
        <v>0</v>
      </c>
      <c r="C571" s="37">
        <f>IF(接種機関作成分!I576=2,1403,1402)</f>
        <v>1402</v>
      </c>
      <c r="D571" s="46">
        <f>接種機関作成分!B576</f>
        <v>0</v>
      </c>
      <c r="E571" s="37">
        <f>接種機関作成分!C576</f>
        <v>0</v>
      </c>
      <c r="F571" s="37">
        <f>接種機関作成分!D576</f>
        <v>0</v>
      </c>
      <c r="G571" s="37">
        <f>接種機関作成分!E576</f>
        <v>0</v>
      </c>
      <c r="I571" s="37">
        <f>接種機関作成分!F576</f>
        <v>0</v>
      </c>
      <c r="J571" s="37">
        <f>接種機関作成分!G576</f>
        <v>0</v>
      </c>
      <c r="K571" s="46">
        <f>接種機関作成分!H576</f>
        <v>0</v>
      </c>
      <c r="V571" s="37">
        <v>0</v>
      </c>
      <c r="W571" s="37">
        <v>2200</v>
      </c>
      <c r="Y571" s="37">
        <v>2200</v>
      </c>
    </row>
    <row r="572" spans="1:25" x14ac:dyDescent="0.2">
      <c r="A572" s="1">
        <v>11000</v>
      </c>
      <c r="B572" s="37">
        <f>接種機関作成分!A577</f>
        <v>0</v>
      </c>
      <c r="C572" s="37">
        <f>IF(接種機関作成分!I577=2,1403,1402)</f>
        <v>1402</v>
      </c>
      <c r="D572" s="46">
        <f>接種機関作成分!B577</f>
        <v>0</v>
      </c>
      <c r="E572" s="37">
        <f>接種機関作成分!C577</f>
        <v>0</v>
      </c>
      <c r="F572" s="37">
        <f>接種機関作成分!D577</f>
        <v>0</v>
      </c>
      <c r="G572" s="37">
        <f>接種機関作成分!E577</f>
        <v>0</v>
      </c>
      <c r="I572" s="37">
        <f>接種機関作成分!F577</f>
        <v>0</v>
      </c>
      <c r="J572" s="37">
        <f>接種機関作成分!G577</f>
        <v>0</v>
      </c>
      <c r="K572" s="46">
        <f>接種機関作成分!H577</f>
        <v>0</v>
      </c>
      <c r="V572" s="37">
        <v>0</v>
      </c>
      <c r="W572" s="37">
        <v>2200</v>
      </c>
      <c r="Y572" s="37">
        <v>2200</v>
      </c>
    </row>
    <row r="573" spans="1:25" x14ac:dyDescent="0.2">
      <c r="A573" s="1">
        <v>11000</v>
      </c>
      <c r="B573" s="37">
        <f>接種機関作成分!A578</f>
        <v>0</v>
      </c>
      <c r="C573" s="37">
        <f>IF(接種機関作成分!I578=2,1403,1402)</f>
        <v>1402</v>
      </c>
      <c r="D573" s="46">
        <f>接種機関作成分!B578</f>
        <v>0</v>
      </c>
      <c r="E573" s="37">
        <f>接種機関作成分!C578</f>
        <v>0</v>
      </c>
      <c r="F573" s="37">
        <f>接種機関作成分!D578</f>
        <v>0</v>
      </c>
      <c r="G573" s="37">
        <f>接種機関作成分!E578</f>
        <v>0</v>
      </c>
      <c r="I573" s="37">
        <f>接種機関作成分!F578</f>
        <v>0</v>
      </c>
      <c r="J573" s="37">
        <f>接種機関作成分!G578</f>
        <v>0</v>
      </c>
      <c r="K573" s="46">
        <f>接種機関作成分!H578</f>
        <v>0</v>
      </c>
      <c r="V573" s="37">
        <v>0</v>
      </c>
      <c r="W573" s="37">
        <v>2200</v>
      </c>
      <c r="Y573" s="37">
        <v>2200</v>
      </c>
    </row>
    <row r="574" spans="1:25" x14ac:dyDescent="0.2">
      <c r="A574" s="1">
        <v>11000</v>
      </c>
      <c r="B574" s="37">
        <f>接種機関作成分!A579</f>
        <v>0</v>
      </c>
      <c r="C574" s="37">
        <f>IF(接種機関作成分!I579=2,1403,1402)</f>
        <v>1402</v>
      </c>
      <c r="D574" s="46">
        <f>接種機関作成分!B579</f>
        <v>0</v>
      </c>
      <c r="E574" s="37">
        <f>接種機関作成分!C579</f>
        <v>0</v>
      </c>
      <c r="F574" s="37">
        <f>接種機関作成分!D579</f>
        <v>0</v>
      </c>
      <c r="G574" s="37">
        <f>接種機関作成分!E579</f>
        <v>0</v>
      </c>
      <c r="I574" s="37">
        <f>接種機関作成分!F579</f>
        <v>0</v>
      </c>
      <c r="J574" s="37">
        <f>接種機関作成分!G579</f>
        <v>0</v>
      </c>
      <c r="K574" s="46">
        <f>接種機関作成分!H579</f>
        <v>0</v>
      </c>
      <c r="V574" s="37">
        <v>0</v>
      </c>
      <c r="W574" s="37">
        <v>2200</v>
      </c>
      <c r="Y574" s="37">
        <v>2200</v>
      </c>
    </row>
    <row r="575" spans="1:25" x14ac:dyDescent="0.2">
      <c r="A575" s="1">
        <v>11000</v>
      </c>
      <c r="B575" s="37">
        <f>接種機関作成分!A580</f>
        <v>0</v>
      </c>
      <c r="C575" s="37">
        <f>IF(接種機関作成分!I580=2,1403,1402)</f>
        <v>1402</v>
      </c>
      <c r="D575" s="46">
        <f>接種機関作成分!B580</f>
        <v>0</v>
      </c>
      <c r="E575" s="37">
        <f>接種機関作成分!C580</f>
        <v>0</v>
      </c>
      <c r="F575" s="37">
        <f>接種機関作成分!D580</f>
        <v>0</v>
      </c>
      <c r="G575" s="37">
        <f>接種機関作成分!E580</f>
        <v>0</v>
      </c>
      <c r="I575" s="37">
        <f>接種機関作成分!F580</f>
        <v>0</v>
      </c>
      <c r="J575" s="37">
        <f>接種機関作成分!G580</f>
        <v>0</v>
      </c>
      <c r="K575" s="46">
        <f>接種機関作成分!H580</f>
        <v>0</v>
      </c>
      <c r="V575" s="37">
        <v>0</v>
      </c>
      <c r="W575" s="37">
        <v>2200</v>
      </c>
      <c r="Y575" s="37">
        <v>2200</v>
      </c>
    </row>
    <row r="576" spans="1:25" x14ac:dyDescent="0.2">
      <c r="A576" s="1">
        <v>11000</v>
      </c>
      <c r="B576" s="37">
        <f>接種機関作成分!A581</f>
        <v>0</v>
      </c>
      <c r="C576" s="37">
        <f>IF(接種機関作成分!I581=2,1403,1402)</f>
        <v>1402</v>
      </c>
      <c r="D576" s="46">
        <f>接種機関作成分!B581</f>
        <v>0</v>
      </c>
      <c r="E576" s="37">
        <f>接種機関作成分!C581</f>
        <v>0</v>
      </c>
      <c r="F576" s="37">
        <f>接種機関作成分!D581</f>
        <v>0</v>
      </c>
      <c r="G576" s="37">
        <f>接種機関作成分!E581</f>
        <v>0</v>
      </c>
      <c r="I576" s="37">
        <f>接種機関作成分!F581</f>
        <v>0</v>
      </c>
      <c r="J576" s="37">
        <f>接種機関作成分!G581</f>
        <v>0</v>
      </c>
      <c r="K576" s="46">
        <f>接種機関作成分!H581</f>
        <v>0</v>
      </c>
      <c r="V576" s="37">
        <v>0</v>
      </c>
      <c r="W576" s="37">
        <v>2200</v>
      </c>
      <c r="Y576" s="37">
        <v>2200</v>
      </c>
    </row>
    <row r="577" spans="1:25" x14ac:dyDescent="0.2">
      <c r="A577" s="1">
        <v>11000</v>
      </c>
      <c r="B577" s="37">
        <f>接種機関作成分!A582</f>
        <v>0</v>
      </c>
      <c r="C577" s="37">
        <f>IF(接種機関作成分!I582=2,1403,1402)</f>
        <v>1402</v>
      </c>
      <c r="D577" s="46">
        <f>接種機関作成分!B582</f>
        <v>0</v>
      </c>
      <c r="E577" s="37">
        <f>接種機関作成分!C582</f>
        <v>0</v>
      </c>
      <c r="F577" s="37">
        <f>接種機関作成分!D582</f>
        <v>0</v>
      </c>
      <c r="G577" s="37">
        <f>接種機関作成分!E582</f>
        <v>0</v>
      </c>
      <c r="I577" s="37">
        <f>接種機関作成分!F582</f>
        <v>0</v>
      </c>
      <c r="J577" s="37">
        <f>接種機関作成分!G582</f>
        <v>0</v>
      </c>
      <c r="K577" s="46">
        <f>接種機関作成分!H582</f>
        <v>0</v>
      </c>
      <c r="V577" s="37">
        <v>0</v>
      </c>
      <c r="W577" s="37">
        <v>2200</v>
      </c>
      <c r="Y577" s="37">
        <v>2200</v>
      </c>
    </row>
    <row r="578" spans="1:25" x14ac:dyDescent="0.2">
      <c r="A578" s="1">
        <v>11000</v>
      </c>
      <c r="B578" s="37">
        <f>接種機関作成分!A583</f>
        <v>0</v>
      </c>
      <c r="C578" s="37">
        <f>IF(接種機関作成分!I583=2,1403,1402)</f>
        <v>1402</v>
      </c>
      <c r="D578" s="46">
        <f>接種機関作成分!B583</f>
        <v>0</v>
      </c>
      <c r="E578" s="37">
        <f>接種機関作成分!C583</f>
        <v>0</v>
      </c>
      <c r="F578" s="37">
        <f>接種機関作成分!D583</f>
        <v>0</v>
      </c>
      <c r="G578" s="37">
        <f>接種機関作成分!E583</f>
        <v>0</v>
      </c>
      <c r="I578" s="37">
        <f>接種機関作成分!F583</f>
        <v>0</v>
      </c>
      <c r="J578" s="37">
        <f>接種機関作成分!G583</f>
        <v>0</v>
      </c>
      <c r="K578" s="46">
        <f>接種機関作成分!H583</f>
        <v>0</v>
      </c>
      <c r="V578" s="37">
        <v>0</v>
      </c>
      <c r="W578" s="37">
        <v>2200</v>
      </c>
      <c r="Y578" s="37">
        <v>2200</v>
      </c>
    </row>
    <row r="579" spans="1:25" x14ac:dyDescent="0.2">
      <c r="A579" s="1">
        <v>11000</v>
      </c>
      <c r="B579" s="37">
        <f>接種機関作成分!A584</f>
        <v>0</v>
      </c>
      <c r="C579" s="37">
        <f>IF(接種機関作成分!I584=2,1403,1402)</f>
        <v>1402</v>
      </c>
      <c r="D579" s="46">
        <f>接種機関作成分!B584</f>
        <v>0</v>
      </c>
      <c r="E579" s="37">
        <f>接種機関作成分!C584</f>
        <v>0</v>
      </c>
      <c r="F579" s="37">
        <f>接種機関作成分!D584</f>
        <v>0</v>
      </c>
      <c r="G579" s="37">
        <f>接種機関作成分!E584</f>
        <v>0</v>
      </c>
      <c r="I579" s="37">
        <f>接種機関作成分!F584</f>
        <v>0</v>
      </c>
      <c r="J579" s="37">
        <f>接種機関作成分!G584</f>
        <v>0</v>
      </c>
      <c r="K579" s="46">
        <f>接種機関作成分!H584</f>
        <v>0</v>
      </c>
      <c r="V579" s="37">
        <v>0</v>
      </c>
      <c r="W579" s="37">
        <v>2200</v>
      </c>
      <c r="Y579" s="37">
        <v>2200</v>
      </c>
    </row>
    <row r="580" spans="1:25" x14ac:dyDescent="0.2">
      <c r="A580" s="1">
        <v>11000</v>
      </c>
      <c r="B580" s="37">
        <f>接種機関作成分!A585</f>
        <v>0</v>
      </c>
      <c r="C580" s="37">
        <f>IF(接種機関作成分!I585=2,1403,1402)</f>
        <v>1402</v>
      </c>
      <c r="D580" s="46">
        <f>接種機関作成分!B585</f>
        <v>0</v>
      </c>
      <c r="E580" s="37">
        <f>接種機関作成分!C585</f>
        <v>0</v>
      </c>
      <c r="F580" s="37">
        <f>接種機関作成分!D585</f>
        <v>0</v>
      </c>
      <c r="G580" s="37">
        <f>接種機関作成分!E585</f>
        <v>0</v>
      </c>
      <c r="I580" s="37">
        <f>接種機関作成分!F585</f>
        <v>0</v>
      </c>
      <c r="J580" s="37">
        <f>接種機関作成分!G585</f>
        <v>0</v>
      </c>
      <c r="K580" s="46">
        <f>接種機関作成分!H585</f>
        <v>0</v>
      </c>
      <c r="V580" s="37">
        <v>0</v>
      </c>
      <c r="W580" s="37">
        <v>2200</v>
      </c>
      <c r="Y580" s="37">
        <v>2200</v>
      </c>
    </row>
    <row r="581" spans="1:25" x14ac:dyDescent="0.2">
      <c r="A581" s="1">
        <v>11000</v>
      </c>
      <c r="B581" s="37">
        <f>接種機関作成分!A586</f>
        <v>0</v>
      </c>
      <c r="C581" s="37">
        <f>IF(接種機関作成分!I586=2,1403,1402)</f>
        <v>1402</v>
      </c>
      <c r="D581" s="46">
        <f>接種機関作成分!B586</f>
        <v>0</v>
      </c>
      <c r="E581" s="37">
        <f>接種機関作成分!C586</f>
        <v>0</v>
      </c>
      <c r="F581" s="37">
        <f>接種機関作成分!D586</f>
        <v>0</v>
      </c>
      <c r="G581" s="37">
        <f>接種機関作成分!E586</f>
        <v>0</v>
      </c>
      <c r="I581" s="37">
        <f>接種機関作成分!F586</f>
        <v>0</v>
      </c>
      <c r="J581" s="37">
        <f>接種機関作成分!G586</f>
        <v>0</v>
      </c>
      <c r="K581" s="46">
        <f>接種機関作成分!H586</f>
        <v>0</v>
      </c>
      <c r="V581" s="37">
        <v>0</v>
      </c>
      <c r="W581" s="37">
        <v>2200</v>
      </c>
      <c r="Y581" s="37">
        <v>2200</v>
      </c>
    </row>
    <row r="582" spans="1:25" x14ac:dyDescent="0.2">
      <c r="A582" s="1">
        <v>11000</v>
      </c>
      <c r="B582" s="37">
        <f>接種機関作成分!A587</f>
        <v>0</v>
      </c>
      <c r="C582" s="37">
        <f>IF(接種機関作成分!I587=2,1403,1402)</f>
        <v>1402</v>
      </c>
      <c r="D582" s="46">
        <f>接種機関作成分!B587</f>
        <v>0</v>
      </c>
      <c r="E582" s="37">
        <f>接種機関作成分!C587</f>
        <v>0</v>
      </c>
      <c r="F582" s="37">
        <f>接種機関作成分!D587</f>
        <v>0</v>
      </c>
      <c r="G582" s="37">
        <f>接種機関作成分!E587</f>
        <v>0</v>
      </c>
      <c r="I582" s="37">
        <f>接種機関作成分!F587</f>
        <v>0</v>
      </c>
      <c r="J582" s="37">
        <f>接種機関作成分!G587</f>
        <v>0</v>
      </c>
      <c r="K582" s="46">
        <f>接種機関作成分!H587</f>
        <v>0</v>
      </c>
      <c r="V582" s="37">
        <v>0</v>
      </c>
      <c r="W582" s="37">
        <v>2200</v>
      </c>
      <c r="Y582" s="37">
        <v>2200</v>
      </c>
    </row>
    <row r="583" spans="1:25" x14ac:dyDescent="0.2">
      <c r="A583" s="1">
        <v>11000</v>
      </c>
      <c r="B583" s="37">
        <f>接種機関作成分!A588</f>
        <v>0</v>
      </c>
      <c r="C583" s="37">
        <f>IF(接種機関作成分!I588=2,1403,1402)</f>
        <v>1402</v>
      </c>
      <c r="D583" s="46">
        <f>接種機関作成分!B588</f>
        <v>0</v>
      </c>
      <c r="E583" s="37">
        <f>接種機関作成分!C588</f>
        <v>0</v>
      </c>
      <c r="F583" s="37">
        <f>接種機関作成分!D588</f>
        <v>0</v>
      </c>
      <c r="G583" s="37">
        <f>接種機関作成分!E588</f>
        <v>0</v>
      </c>
      <c r="I583" s="37">
        <f>接種機関作成分!F588</f>
        <v>0</v>
      </c>
      <c r="J583" s="37">
        <f>接種機関作成分!G588</f>
        <v>0</v>
      </c>
      <c r="K583" s="46">
        <f>接種機関作成分!H588</f>
        <v>0</v>
      </c>
      <c r="V583" s="37">
        <v>0</v>
      </c>
      <c r="W583" s="37">
        <v>2200</v>
      </c>
      <c r="Y583" s="37">
        <v>2200</v>
      </c>
    </row>
    <row r="584" spans="1:25" x14ac:dyDescent="0.2">
      <c r="A584" s="1">
        <v>11000</v>
      </c>
      <c r="B584" s="37">
        <f>接種機関作成分!A589</f>
        <v>0</v>
      </c>
      <c r="C584" s="37">
        <f>IF(接種機関作成分!I589=2,1403,1402)</f>
        <v>1402</v>
      </c>
      <c r="D584" s="46">
        <f>接種機関作成分!B589</f>
        <v>0</v>
      </c>
      <c r="E584" s="37">
        <f>接種機関作成分!C589</f>
        <v>0</v>
      </c>
      <c r="F584" s="37">
        <f>接種機関作成分!D589</f>
        <v>0</v>
      </c>
      <c r="G584" s="37">
        <f>接種機関作成分!E589</f>
        <v>0</v>
      </c>
      <c r="I584" s="37">
        <f>接種機関作成分!F589</f>
        <v>0</v>
      </c>
      <c r="J584" s="37">
        <f>接種機関作成分!G589</f>
        <v>0</v>
      </c>
      <c r="K584" s="46">
        <f>接種機関作成分!H589</f>
        <v>0</v>
      </c>
      <c r="V584" s="37">
        <v>0</v>
      </c>
      <c r="W584" s="37">
        <v>2200</v>
      </c>
      <c r="Y584" s="37">
        <v>2200</v>
      </c>
    </row>
    <row r="585" spans="1:25" x14ac:dyDescent="0.2">
      <c r="A585" s="1">
        <v>11000</v>
      </c>
      <c r="B585" s="37">
        <f>接種機関作成分!A590</f>
        <v>0</v>
      </c>
      <c r="C585" s="37">
        <f>IF(接種機関作成分!I590=2,1403,1402)</f>
        <v>1402</v>
      </c>
      <c r="D585" s="46">
        <f>接種機関作成分!B590</f>
        <v>0</v>
      </c>
      <c r="E585" s="37">
        <f>接種機関作成分!C590</f>
        <v>0</v>
      </c>
      <c r="F585" s="37">
        <f>接種機関作成分!D590</f>
        <v>0</v>
      </c>
      <c r="G585" s="37">
        <f>接種機関作成分!E590</f>
        <v>0</v>
      </c>
      <c r="I585" s="37">
        <f>接種機関作成分!F590</f>
        <v>0</v>
      </c>
      <c r="J585" s="37">
        <f>接種機関作成分!G590</f>
        <v>0</v>
      </c>
      <c r="K585" s="46">
        <f>接種機関作成分!H590</f>
        <v>0</v>
      </c>
      <c r="V585" s="37">
        <v>0</v>
      </c>
      <c r="W585" s="37">
        <v>2200</v>
      </c>
      <c r="Y585" s="37">
        <v>2200</v>
      </c>
    </row>
    <row r="586" spans="1:25" x14ac:dyDescent="0.2">
      <c r="A586" s="1">
        <v>11000</v>
      </c>
      <c r="B586" s="37">
        <f>接種機関作成分!A591</f>
        <v>0</v>
      </c>
      <c r="C586" s="37">
        <f>IF(接種機関作成分!I591=2,1403,1402)</f>
        <v>1402</v>
      </c>
      <c r="D586" s="46">
        <f>接種機関作成分!B591</f>
        <v>0</v>
      </c>
      <c r="E586" s="37">
        <f>接種機関作成分!C591</f>
        <v>0</v>
      </c>
      <c r="F586" s="37">
        <f>接種機関作成分!D591</f>
        <v>0</v>
      </c>
      <c r="G586" s="37">
        <f>接種機関作成分!E591</f>
        <v>0</v>
      </c>
      <c r="I586" s="37">
        <f>接種機関作成分!F591</f>
        <v>0</v>
      </c>
      <c r="J586" s="37">
        <f>接種機関作成分!G591</f>
        <v>0</v>
      </c>
      <c r="K586" s="46">
        <f>接種機関作成分!H591</f>
        <v>0</v>
      </c>
      <c r="V586" s="37">
        <v>0</v>
      </c>
      <c r="W586" s="37">
        <v>2200</v>
      </c>
      <c r="Y586" s="37">
        <v>2200</v>
      </c>
    </row>
    <row r="587" spans="1:25" x14ac:dyDescent="0.2">
      <c r="A587" s="1">
        <v>11000</v>
      </c>
      <c r="B587" s="37">
        <f>接種機関作成分!A592</f>
        <v>0</v>
      </c>
      <c r="C587" s="37">
        <f>IF(接種機関作成分!I592=2,1403,1402)</f>
        <v>1402</v>
      </c>
      <c r="D587" s="46">
        <f>接種機関作成分!B592</f>
        <v>0</v>
      </c>
      <c r="E587" s="37">
        <f>接種機関作成分!C592</f>
        <v>0</v>
      </c>
      <c r="F587" s="37">
        <f>接種機関作成分!D592</f>
        <v>0</v>
      </c>
      <c r="G587" s="37">
        <f>接種機関作成分!E592</f>
        <v>0</v>
      </c>
      <c r="I587" s="37">
        <f>接種機関作成分!F592</f>
        <v>0</v>
      </c>
      <c r="J587" s="37">
        <f>接種機関作成分!G592</f>
        <v>0</v>
      </c>
      <c r="K587" s="46">
        <f>接種機関作成分!H592</f>
        <v>0</v>
      </c>
      <c r="V587" s="37">
        <v>0</v>
      </c>
      <c r="W587" s="37">
        <v>2200</v>
      </c>
      <c r="Y587" s="37">
        <v>2200</v>
      </c>
    </row>
    <row r="588" spans="1:25" x14ac:dyDescent="0.2">
      <c r="A588" s="1">
        <v>11000</v>
      </c>
      <c r="B588" s="37">
        <f>接種機関作成分!A593</f>
        <v>0</v>
      </c>
      <c r="C588" s="37">
        <f>IF(接種機関作成分!I593=2,1403,1402)</f>
        <v>1402</v>
      </c>
      <c r="D588" s="46">
        <f>接種機関作成分!B593</f>
        <v>0</v>
      </c>
      <c r="E588" s="37">
        <f>接種機関作成分!C593</f>
        <v>0</v>
      </c>
      <c r="F588" s="37">
        <f>接種機関作成分!D593</f>
        <v>0</v>
      </c>
      <c r="G588" s="37">
        <f>接種機関作成分!E593</f>
        <v>0</v>
      </c>
      <c r="I588" s="37">
        <f>接種機関作成分!F593</f>
        <v>0</v>
      </c>
      <c r="J588" s="37">
        <f>接種機関作成分!G593</f>
        <v>0</v>
      </c>
      <c r="K588" s="46">
        <f>接種機関作成分!H593</f>
        <v>0</v>
      </c>
      <c r="V588" s="37">
        <v>0</v>
      </c>
      <c r="W588" s="37">
        <v>2200</v>
      </c>
      <c r="Y588" s="37">
        <v>2200</v>
      </c>
    </row>
    <row r="589" spans="1:25" x14ac:dyDescent="0.2">
      <c r="A589" s="1">
        <v>11000</v>
      </c>
      <c r="B589" s="37">
        <f>接種機関作成分!A594</f>
        <v>0</v>
      </c>
      <c r="C589" s="37">
        <f>IF(接種機関作成分!I594=2,1403,1402)</f>
        <v>1402</v>
      </c>
      <c r="D589" s="46">
        <f>接種機関作成分!B594</f>
        <v>0</v>
      </c>
      <c r="E589" s="37">
        <f>接種機関作成分!C594</f>
        <v>0</v>
      </c>
      <c r="F589" s="37">
        <f>接種機関作成分!D594</f>
        <v>0</v>
      </c>
      <c r="G589" s="37">
        <f>接種機関作成分!E594</f>
        <v>0</v>
      </c>
      <c r="I589" s="37">
        <f>接種機関作成分!F594</f>
        <v>0</v>
      </c>
      <c r="J589" s="37">
        <f>接種機関作成分!G594</f>
        <v>0</v>
      </c>
      <c r="K589" s="46">
        <f>接種機関作成分!H594</f>
        <v>0</v>
      </c>
      <c r="V589" s="37">
        <v>0</v>
      </c>
      <c r="W589" s="37">
        <v>2200</v>
      </c>
      <c r="Y589" s="37">
        <v>2200</v>
      </c>
    </row>
    <row r="590" spans="1:25" x14ac:dyDescent="0.2">
      <c r="A590" s="1">
        <v>11000</v>
      </c>
      <c r="B590" s="37">
        <f>接種機関作成分!A595</f>
        <v>0</v>
      </c>
      <c r="C590" s="37">
        <f>IF(接種機関作成分!I595=2,1403,1402)</f>
        <v>1402</v>
      </c>
      <c r="D590" s="46">
        <f>接種機関作成分!B595</f>
        <v>0</v>
      </c>
      <c r="E590" s="37">
        <f>接種機関作成分!C595</f>
        <v>0</v>
      </c>
      <c r="F590" s="37">
        <f>接種機関作成分!D595</f>
        <v>0</v>
      </c>
      <c r="G590" s="37">
        <f>接種機関作成分!E595</f>
        <v>0</v>
      </c>
      <c r="I590" s="37">
        <f>接種機関作成分!F595</f>
        <v>0</v>
      </c>
      <c r="J590" s="37">
        <f>接種機関作成分!G595</f>
        <v>0</v>
      </c>
      <c r="K590" s="46">
        <f>接種機関作成分!H595</f>
        <v>0</v>
      </c>
      <c r="V590" s="37">
        <v>0</v>
      </c>
      <c r="W590" s="37">
        <v>2200</v>
      </c>
      <c r="Y590" s="37">
        <v>2200</v>
      </c>
    </row>
    <row r="591" spans="1:25" x14ac:dyDescent="0.2">
      <c r="A591" s="1">
        <v>11000</v>
      </c>
      <c r="B591" s="37">
        <f>接種機関作成分!A596</f>
        <v>0</v>
      </c>
      <c r="C591" s="37">
        <f>IF(接種機関作成分!I596=2,1403,1402)</f>
        <v>1402</v>
      </c>
      <c r="D591" s="46">
        <f>接種機関作成分!B596</f>
        <v>0</v>
      </c>
      <c r="E591" s="37">
        <f>接種機関作成分!C596</f>
        <v>0</v>
      </c>
      <c r="F591" s="37">
        <f>接種機関作成分!D596</f>
        <v>0</v>
      </c>
      <c r="G591" s="37">
        <f>接種機関作成分!E596</f>
        <v>0</v>
      </c>
      <c r="I591" s="37">
        <f>接種機関作成分!F596</f>
        <v>0</v>
      </c>
      <c r="J591" s="37">
        <f>接種機関作成分!G596</f>
        <v>0</v>
      </c>
      <c r="K591" s="46">
        <f>接種機関作成分!H596</f>
        <v>0</v>
      </c>
      <c r="V591" s="37">
        <v>0</v>
      </c>
      <c r="W591" s="37">
        <v>2200</v>
      </c>
      <c r="Y591" s="37">
        <v>2200</v>
      </c>
    </row>
    <row r="592" spans="1:25" x14ac:dyDescent="0.2">
      <c r="A592" s="1">
        <v>11000</v>
      </c>
      <c r="B592" s="37">
        <f>接種機関作成分!A597</f>
        <v>0</v>
      </c>
      <c r="C592" s="37">
        <f>IF(接種機関作成分!I597=2,1403,1402)</f>
        <v>1402</v>
      </c>
      <c r="D592" s="46">
        <f>接種機関作成分!B597</f>
        <v>0</v>
      </c>
      <c r="E592" s="37">
        <f>接種機関作成分!C597</f>
        <v>0</v>
      </c>
      <c r="F592" s="37">
        <f>接種機関作成分!D597</f>
        <v>0</v>
      </c>
      <c r="G592" s="37">
        <f>接種機関作成分!E597</f>
        <v>0</v>
      </c>
      <c r="I592" s="37">
        <f>接種機関作成分!F597</f>
        <v>0</v>
      </c>
      <c r="J592" s="37">
        <f>接種機関作成分!G597</f>
        <v>0</v>
      </c>
      <c r="K592" s="46">
        <f>接種機関作成分!H597</f>
        <v>0</v>
      </c>
      <c r="V592" s="37">
        <v>0</v>
      </c>
      <c r="W592" s="37">
        <v>2200</v>
      </c>
      <c r="Y592" s="37">
        <v>2200</v>
      </c>
    </row>
    <row r="593" spans="1:25" x14ac:dyDescent="0.2">
      <c r="A593" s="1">
        <v>11000</v>
      </c>
      <c r="B593" s="37">
        <f>接種機関作成分!A598</f>
        <v>0</v>
      </c>
      <c r="C593" s="37">
        <f>IF(接種機関作成分!I598=2,1403,1402)</f>
        <v>1402</v>
      </c>
      <c r="D593" s="46">
        <f>接種機関作成分!B598</f>
        <v>0</v>
      </c>
      <c r="E593" s="37">
        <f>接種機関作成分!C598</f>
        <v>0</v>
      </c>
      <c r="F593" s="37">
        <f>接種機関作成分!D598</f>
        <v>0</v>
      </c>
      <c r="G593" s="37">
        <f>接種機関作成分!E598</f>
        <v>0</v>
      </c>
      <c r="I593" s="37">
        <f>接種機関作成分!F598</f>
        <v>0</v>
      </c>
      <c r="J593" s="37">
        <f>接種機関作成分!G598</f>
        <v>0</v>
      </c>
      <c r="K593" s="46">
        <f>接種機関作成分!H598</f>
        <v>0</v>
      </c>
      <c r="V593" s="37">
        <v>0</v>
      </c>
      <c r="W593" s="37">
        <v>2200</v>
      </c>
      <c r="Y593" s="37">
        <v>2200</v>
      </c>
    </row>
    <row r="594" spans="1:25" x14ac:dyDescent="0.2">
      <c r="A594" s="1">
        <v>11000</v>
      </c>
      <c r="B594" s="37">
        <f>接種機関作成分!A599</f>
        <v>0</v>
      </c>
      <c r="C594" s="37">
        <f>IF(接種機関作成分!I599=2,1403,1402)</f>
        <v>1402</v>
      </c>
      <c r="D594" s="46">
        <f>接種機関作成分!B599</f>
        <v>0</v>
      </c>
      <c r="E594" s="37">
        <f>接種機関作成分!C599</f>
        <v>0</v>
      </c>
      <c r="F594" s="37">
        <f>接種機関作成分!D599</f>
        <v>0</v>
      </c>
      <c r="G594" s="37">
        <f>接種機関作成分!E599</f>
        <v>0</v>
      </c>
      <c r="I594" s="37">
        <f>接種機関作成分!F599</f>
        <v>0</v>
      </c>
      <c r="J594" s="37">
        <f>接種機関作成分!G599</f>
        <v>0</v>
      </c>
      <c r="K594" s="46">
        <f>接種機関作成分!H599</f>
        <v>0</v>
      </c>
      <c r="V594" s="37">
        <v>0</v>
      </c>
      <c r="W594" s="37">
        <v>2200</v>
      </c>
      <c r="Y594" s="37">
        <v>2200</v>
      </c>
    </row>
    <row r="595" spans="1:25" x14ac:dyDescent="0.2">
      <c r="A595" s="1">
        <v>11000</v>
      </c>
      <c r="B595" s="37">
        <f>接種機関作成分!A600</f>
        <v>0</v>
      </c>
      <c r="C595" s="37">
        <f>IF(接種機関作成分!I600=2,1403,1402)</f>
        <v>1402</v>
      </c>
      <c r="D595" s="46">
        <f>接種機関作成分!B600</f>
        <v>0</v>
      </c>
      <c r="E595" s="37">
        <f>接種機関作成分!C600</f>
        <v>0</v>
      </c>
      <c r="F595" s="37">
        <f>接種機関作成分!D600</f>
        <v>0</v>
      </c>
      <c r="G595" s="37">
        <f>接種機関作成分!E600</f>
        <v>0</v>
      </c>
      <c r="I595" s="37">
        <f>接種機関作成分!F600</f>
        <v>0</v>
      </c>
      <c r="J595" s="37">
        <f>接種機関作成分!G600</f>
        <v>0</v>
      </c>
      <c r="K595" s="46">
        <f>接種機関作成分!H600</f>
        <v>0</v>
      </c>
      <c r="V595" s="37">
        <v>0</v>
      </c>
      <c r="W595" s="37">
        <v>2200</v>
      </c>
      <c r="Y595" s="37">
        <v>2200</v>
      </c>
    </row>
    <row r="596" spans="1:25" x14ac:dyDescent="0.2">
      <c r="A596" s="1">
        <v>11000</v>
      </c>
      <c r="B596" s="37">
        <f>接種機関作成分!A601</f>
        <v>0</v>
      </c>
      <c r="C596" s="37">
        <f>IF(接種機関作成分!I601=2,1403,1402)</f>
        <v>1402</v>
      </c>
      <c r="D596" s="46">
        <f>接種機関作成分!B601</f>
        <v>0</v>
      </c>
      <c r="E596" s="37">
        <f>接種機関作成分!C601</f>
        <v>0</v>
      </c>
      <c r="F596" s="37">
        <f>接種機関作成分!D601</f>
        <v>0</v>
      </c>
      <c r="G596" s="37">
        <f>接種機関作成分!E601</f>
        <v>0</v>
      </c>
      <c r="I596" s="37">
        <f>接種機関作成分!F601</f>
        <v>0</v>
      </c>
      <c r="J596" s="37">
        <f>接種機関作成分!G601</f>
        <v>0</v>
      </c>
      <c r="K596" s="46">
        <f>接種機関作成分!H601</f>
        <v>0</v>
      </c>
      <c r="V596" s="37">
        <v>0</v>
      </c>
      <c r="W596" s="37">
        <v>2200</v>
      </c>
      <c r="Y596" s="37">
        <v>2200</v>
      </c>
    </row>
    <row r="597" spans="1:25" x14ac:dyDescent="0.2">
      <c r="A597" s="1">
        <v>11000</v>
      </c>
      <c r="B597" s="37">
        <f>接種機関作成分!A602</f>
        <v>0</v>
      </c>
      <c r="C597" s="37">
        <f>IF(接種機関作成分!I602=2,1403,1402)</f>
        <v>1402</v>
      </c>
      <c r="D597" s="46">
        <f>接種機関作成分!B602</f>
        <v>0</v>
      </c>
      <c r="E597" s="37">
        <f>接種機関作成分!C602</f>
        <v>0</v>
      </c>
      <c r="F597" s="37">
        <f>接種機関作成分!D602</f>
        <v>0</v>
      </c>
      <c r="G597" s="37">
        <f>接種機関作成分!E602</f>
        <v>0</v>
      </c>
      <c r="I597" s="37">
        <f>接種機関作成分!F602</f>
        <v>0</v>
      </c>
      <c r="J597" s="37">
        <f>接種機関作成分!G602</f>
        <v>0</v>
      </c>
      <c r="K597" s="46">
        <f>接種機関作成分!H602</f>
        <v>0</v>
      </c>
      <c r="V597" s="37">
        <v>0</v>
      </c>
      <c r="W597" s="37">
        <v>2200</v>
      </c>
      <c r="Y597" s="37">
        <v>2200</v>
      </c>
    </row>
    <row r="598" spans="1:25" x14ac:dyDescent="0.2">
      <c r="A598" s="1">
        <v>11000</v>
      </c>
      <c r="B598" s="37">
        <f>接種機関作成分!A603</f>
        <v>0</v>
      </c>
      <c r="C598" s="37">
        <f>IF(接種機関作成分!I603=2,1403,1402)</f>
        <v>1402</v>
      </c>
      <c r="D598" s="46">
        <f>接種機関作成分!B603</f>
        <v>0</v>
      </c>
      <c r="E598" s="37">
        <f>接種機関作成分!C603</f>
        <v>0</v>
      </c>
      <c r="F598" s="37">
        <f>接種機関作成分!D603</f>
        <v>0</v>
      </c>
      <c r="G598" s="37">
        <f>接種機関作成分!E603</f>
        <v>0</v>
      </c>
      <c r="I598" s="37">
        <f>接種機関作成分!F603</f>
        <v>0</v>
      </c>
      <c r="J598" s="37">
        <f>接種機関作成分!G603</f>
        <v>0</v>
      </c>
      <c r="K598" s="46">
        <f>接種機関作成分!H603</f>
        <v>0</v>
      </c>
      <c r="V598" s="37">
        <v>0</v>
      </c>
      <c r="W598" s="37">
        <v>2200</v>
      </c>
      <c r="Y598" s="37">
        <v>2200</v>
      </c>
    </row>
    <row r="599" spans="1:25" x14ac:dyDescent="0.2">
      <c r="A599" s="1">
        <v>11000</v>
      </c>
      <c r="B599" s="37">
        <f>接種機関作成分!A604</f>
        <v>0</v>
      </c>
      <c r="C599" s="37">
        <f>IF(接種機関作成分!I604=2,1403,1402)</f>
        <v>1402</v>
      </c>
      <c r="D599" s="46">
        <f>接種機関作成分!B604</f>
        <v>0</v>
      </c>
      <c r="E599" s="37">
        <f>接種機関作成分!C604</f>
        <v>0</v>
      </c>
      <c r="F599" s="37">
        <f>接種機関作成分!D604</f>
        <v>0</v>
      </c>
      <c r="G599" s="37">
        <f>接種機関作成分!E604</f>
        <v>0</v>
      </c>
      <c r="I599" s="37">
        <f>接種機関作成分!F604</f>
        <v>0</v>
      </c>
      <c r="J599" s="37">
        <f>接種機関作成分!G604</f>
        <v>0</v>
      </c>
      <c r="K599" s="46">
        <f>接種機関作成分!H604</f>
        <v>0</v>
      </c>
      <c r="V599" s="37">
        <v>0</v>
      </c>
      <c r="W599" s="37">
        <v>2200</v>
      </c>
      <c r="Y599" s="37">
        <v>2200</v>
      </c>
    </row>
    <row r="600" spans="1:25" x14ac:dyDescent="0.2">
      <c r="A600" s="1">
        <v>11000</v>
      </c>
      <c r="B600" s="37">
        <f>接種機関作成分!A605</f>
        <v>0</v>
      </c>
      <c r="C600" s="37">
        <f>IF(接種機関作成分!I605=2,1403,1402)</f>
        <v>1402</v>
      </c>
      <c r="D600" s="46">
        <f>接種機関作成分!B605</f>
        <v>0</v>
      </c>
      <c r="E600" s="37">
        <f>接種機関作成分!C605</f>
        <v>0</v>
      </c>
      <c r="F600" s="37">
        <f>接種機関作成分!D605</f>
        <v>0</v>
      </c>
      <c r="G600" s="37">
        <f>接種機関作成分!E605</f>
        <v>0</v>
      </c>
      <c r="I600" s="37">
        <f>接種機関作成分!F605</f>
        <v>0</v>
      </c>
      <c r="J600" s="37">
        <f>接種機関作成分!G605</f>
        <v>0</v>
      </c>
      <c r="K600" s="46">
        <f>接種機関作成分!H605</f>
        <v>0</v>
      </c>
      <c r="V600" s="37">
        <v>0</v>
      </c>
      <c r="W600" s="37">
        <v>2200</v>
      </c>
      <c r="Y600" s="37">
        <v>2200</v>
      </c>
    </row>
    <row r="601" spans="1:25" x14ac:dyDescent="0.2">
      <c r="A601" s="1">
        <v>11000</v>
      </c>
      <c r="B601" s="37">
        <f>接種機関作成分!A606</f>
        <v>0</v>
      </c>
      <c r="C601" s="37">
        <f>IF(接種機関作成分!I606=2,1403,1402)</f>
        <v>1402</v>
      </c>
      <c r="D601" s="46">
        <f>接種機関作成分!B606</f>
        <v>0</v>
      </c>
      <c r="E601" s="37">
        <f>接種機関作成分!C606</f>
        <v>0</v>
      </c>
      <c r="F601" s="37">
        <f>接種機関作成分!D606</f>
        <v>0</v>
      </c>
      <c r="G601" s="37">
        <f>接種機関作成分!E606</f>
        <v>0</v>
      </c>
      <c r="I601" s="37">
        <f>接種機関作成分!F606</f>
        <v>0</v>
      </c>
      <c r="J601" s="37">
        <f>接種機関作成分!G606</f>
        <v>0</v>
      </c>
      <c r="K601" s="46">
        <f>接種機関作成分!H606</f>
        <v>0</v>
      </c>
      <c r="V601" s="37">
        <v>0</v>
      </c>
      <c r="W601" s="37">
        <v>2200</v>
      </c>
      <c r="Y601" s="37">
        <v>2200</v>
      </c>
    </row>
    <row r="602" spans="1:25" x14ac:dyDescent="0.2">
      <c r="A602" s="1">
        <v>11000</v>
      </c>
      <c r="B602" s="37">
        <f>接種機関作成分!A607</f>
        <v>0</v>
      </c>
      <c r="C602" s="37">
        <f>IF(接種機関作成分!I607=2,1403,1402)</f>
        <v>1402</v>
      </c>
      <c r="D602" s="46">
        <f>接種機関作成分!B607</f>
        <v>0</v>
      </c>
      <c r="E602" s="37">
        <f>接種機関作成分!C607</f>
        <v>0</v>
      </c>
      <c r="F602" s="37">
        <f>接種機関作成分!D607</f>
        <v>0</v>
      </c>
      <c r="G602" s="37">
        <f>接種機関作成分!E607</f>
        <v>0</v>
      </c>
      <c r="I602" s="37">
        <f>接種機関作成分!F607</f>
        <v>0</v>
      </c>
      <c r="J602" s="37">
        <f>接種機関作成分!G607</f>
        <v>0</v>
      </c>
      <c r="K602" s="46">
        <f>接種機関作成分!H607</f>
        <v>0</v>
      </c>
      <c r="V602" s="37">
        <v>0</v>
      </c>
      <c r="W602" s="37">
        <v>2200</v>
      </c>
      <c r="Y602" s="37">
        <v>2200</v>
      </c>
    </row>
    <row r="603" spans="1:25" x14ac:dyDescent="0.2">
      <c r="A603" s="1">
        <v>11000</v>
      </c>
      <c r="B603" s="37">
        <f>接種機関作成分!A608</f>
        <v>0</v>
      </c>
      <c r="C603" s="37">
        <f>IF(接種機関作成分!I608=2,1403,1402)</f>
        <v>1402</v>
      </c>
      <c r="D603" s="46">
        <f>接種機関作成分!B608</f>
        <v>0</v>
      </c>
      <c r="E603" s="37">
        <f>接種機関作成分!C608</f>
        <v>0</v>
      </c>
      <c r="F603" s="37">
        <f>接種機関作成分!D608</f>
        <v>0</v>
      </c>
      <c r="G603" s="37">
        <f>接種機関作成分!E608</f>
        <v>0</v>
      </c>
      <c r="I603" s="37">
        <f>接種機関作成分!F608</f>
        <v>0</v>
      </c>
      <c r="J603" s="37">
        <f>接種機関作成分!G608</f>
        <v>0</v>
      </c>
      <c r="K603" s="46">
        <f>接種機関作成分!H608</f>
        <v>0</v>
      </c>
      <c r="V603" s="37">
        <v>0</v>
      </c>
      <c r="W603" s="37">
        <v>2200</v>
      </c>
      <c r="Y603" s="37">
        <v>2200</v>
      </c>
    </row>
    <row r="604" spans="1:25" x14ac:dyDescent="0.2">
      <c r="A604" s="1">
        <v>11000</v>
      </c>
      <c r="B604" s="37">
        <f>接種機関作成分!A609</f>
        <v>0</v>
      </c>
      <c r="C604" s="37">
        <f>IF(接種機関作成分!I609=2,1403,1402)</f>
        <v>1402</v>
      </c>
      <c r="D604" s="46">
        <f>接種機関作成分!B609</f>
        <v>0</v>
      </c>
      <c r="E604" s="37">
        <f>接種機関作成分!C609</f>
        <v>0</v>
      </c>
      <c r="F604" s="37">
        <f>接種機関作成分!D609</f>
        <v>0</v>
      </c>
      <c r="G604" s="37">
        <f>接種機関作成分!E609</f>
        <v>0</v>
      </c>
      <c r="I604" s="37">
        <f>接種機関作成分!F609</f>
        <v>0</v>
      </c>
      <c r="J604" s="37">
        <f>接種機関作成分!G609</f>
        <v>0</v>
      </c>
      <c r="K604" s="46">
        <f>接種機関作成分!H609</f>
        <v>0</v>
      </c>
      <c r="V604" s="37">
        <v>0</v>
      </c>
      <c r="W604" s="37">
        <v>2200</v>
      </c>
      <c r="Y604" s="37">
        <v>2200</v>
      </c>
    </row>
    <row r="605" spans="1:25" x14ac:dyDescent="0.2">
      <c r="A605" s="1">
        <v>11000</v>
      </c>
      <c r="B605" s="37">
        <f>接種機関作成分!A610</f>
        <v>0</v>
      </c>
      <c r="C605" s="37">
        <f>IF(接種機関作成分!I610=2,1403,1402)</f>
        <v>1402</v>
      </c>
      <c r="D605" s="46">
        <f>接種機関作成分!B610</f>
        <v>0</v>
      </c>
      <c r="E605" s="37">
        <f>接種機関作成分!C610</f>
        <v>0</v>
      </c>
      <c r="F605" s="37">
        <f>接種機関作成分!D610</f>
        <v>0</v>
      </c>
      <c r="G605" s="37">
        <f>接種機関作成分!E610</f>
        <v>0</v>
      </c>
      <c r="I605" s="37">
        <f>接種機関作成分!F610</f>
        <v>0</v>
      </c>
      <c r="J605" s="37">
        <f>接種機関作成分!G610</f>
        <v>0</v>
      </c>
      <c r="K605" s="46">
        <f>接種機関作成分!H610</f>
        <v>0</v>
      </c>
      <c r="V605" s="37">
        <v>0</v>
      </c>
      <c r="W605" s="37">
        <v>2200</v>
      </c>
      <c r="Y605" s="37">
        <v>2200</v>
      </c>
    </row>
    <row r="606" spans="1:25" x14ac:dyDescent="0.2">
      <c r="A606" s="1">
        <v>11000</v>
      </c>
      <c r="B606" s="37">
        <f>接種機関作成分!A611</f>
        <v>0</v>
      </c>
      <c r="C606" s="37">
        <f>IF(接種機関作成分!I611=2,1403,1402)</f>
        <v>1402</v>
      </c>
      <c r="D606" s="46">
        <f>接種機関作成分!B611</f>
        <v>0</v>
      </c>
      <c r="E606" s="37">
        <f>接種機関作成分!C611</f>
        <v>0</v>
      </c>
      <c r="F606" s="37">
        <f>接種機関作成分!D611</f>
        <v>0</v>
      </c>
      <c r="G606" s="37">
        <f>接種機関作成分!E611</f>
        <v>0</v>
      </c>
      <c r="I606" s="37">
        <f>接種機関作成分!F611</f>
        <v>0</v>
      </c>
      <c r="J606" s="37">
        <f>接種機関作成分!G611</f>
        <v>0</v>
      </c>
      <c r="K606" s="46">
        <f>接種機関作成分!H611</f>
        <v>0</v>
      </c>
      <c r="V606" s="37">
        <v>0</v>
      </c>
      <c r="W606" s="37">
        <v>2200</v>
      </c>
      <c r="Y606" s="37">
        <v>2200</v>
      </c>
    </row>
    <row r="607" spans="1:25" x14ac:dyDescent="0.2">
      <c r="A607" s="1">
        <v>11000</v>
      </c>
      <c r="B607" s="37">
        <f>接種機関作成分!A612</f>
        <v>0</v>
      </c>
      <c r="C607" s="37">
        <f>IF(接種機関作成分!I612=2,1403,1402)</f>
        <v>1402</v>
      </c>
      <c r="D607" s="46">
        <f>接種機関作成分!B612</f>
        <v>0</v>
      </c>
      <c r="E607" s="37">
        <f>接種機関作成分!C612</f>
        <v>0</v>
      </c>
      <c r="F607" s="37">
        <f>接種機関作成分!D612</f>
        <v>0</v>
      </c>
      <c r="G607" s="37">
        <f>接種機関作成分!E612</f>
        <v>0</v>
      </c>
      <c r="I607" s="37">
        <f>接種機関作成分!F612</f>
        <v>0</v>
      </c>
      <c r="J607" s="37">
        <f>接種機関作成分!G612</f>
        <v>0</v>
      </c>
      <c r="K607" s="46">
        <f>接種機関作成分!H612</f>
        <v>0</v>
      </c>
      <c r="V607" s="37">
        <v>0</v>
      </c>
      <c r="W607" s="37">
        <v>2200</v>
      </c>
      <c r="Y607" s="37">
        <v>2200</v>
      </c>
    </row>
    <row r="608" spans="1:25" x14ac:dyDescent="0.2">
      <c r="A608" s="1">
        <v>11000</v>
      </c>
      <c r="B608" s="37">
        <f>接種機関作成分!A613</f>
        <v>0</v>
      </c>
      <c r="C608" s="37">
        <f>IF(接種機関作成分!I613=2,1403,1402)</f>
        <v>1402</v>
      </c>
      <c r="D608" s="46">
        <f>接種機関作成分!B613</f>
        <v>0</v>
      </c>
      <c r="E608" s="37">
        <f>接種機関作成分!C613</f>
        <v>0</v>
      </c>
      <c r="F608" s="37">
        <f>接種機関作成分!D613</f>
        <v>0</v>
      </c>
      <c r="G608" s="37">
        <f>接種機関作成分!E613</f>
        <v>0</v>
      </c>
      <c r="I608" s="37">
        <f>接種機関作成分!F613</f>
        <v>0</v>
      </c>
      <c r="J608" s="37">
        <f>接種機関作成分!G613</f>
        <v>0</v>
      </c>
      <c r="K608" s="46">
        <f>接種機関作成分!H613</f>
        <v>0</v>
      </c>
      <c r="V608" s="37">
        <v>0</v>
      </c>
      <c r="W608" s="37">
        <v>2200</v>
      </c>
      <c r="Y608" s="37">
        <v>2200</v>
      </c>
    </row>
    <row r="609" spans="1:25" x14ac:dyDescent="0.2">
      <c r="A609" s="1">
        <v>11000</v>
      </c>
      <c r="B609" s="37">
        <f>接種機関作成分!A614</f>
        <v>0</v>
      </c>
      <c r="C609" s="37">
        <f>IF(接種機関作成分!I614=2,1403,1402)</f>
        <v>1402</v>
      </c>
      <c r="D609" s="46">
        <f>接種機関作成分!B614</f>
        <v>0</v>
      </c>
      <c r="E609" s="37">
        <f>接種機関作成分!C614</f>
        <v>0</v>
      </c>
      <c r="F609" s="37">
        <f>接種機関作成分!D614</f>
        <v>0</v>
      </c>
      <c r="G609" s="37">
        <f>接種機関作成分!E614</f>
        <v>0</v>
      </c>
      <c r="I609" s="37">
        <f>接種機関作成分!F614</f>
        <v>0</v>
      </c>
      <c r="J609" s="37">
        <f>接種機関作成分!G614</f>
        <v>0</v>
      </c>
      <c r="K609" s="46">
        <f>接種機関作成分!H614</f>
        <v>0</v>
      </c>
      <c r="V609" s="37">
        <v>0</v>
      </c>
      <c r="W609" s="37">
        <v>2200</v>
      </c>
      <c r="Y609" s="37">
        <v>2200</v>
      </c>
    </row>
    <row r="610" spans="1:25" x14ac:dyDescent="0.2">
      <c r="A610" s="1">
        <v>11000</v>
      </c>
      <c r="B610" s="37">
        <f>接種機関作成分!A615</f>
        <v>0</v>
      </c>
      <c r="C610" s="37">
        <f>IF(接種機関作成分!I615=2,1403,1402)</f>
        <v>1402</v>
      </c>
      <c r="D610" s="46">
        <f>接種機関作成分!B615</f>
        <v>0</v>
      </c>
      <c r="E610" s="37">
        <f>接種機関作成分!C615</f>
        <v>0</v>
      </c>
      <c r="F610" s="37">
        <f>接種機関作成分!D615</f>
        <v>0</v>
      </c>
      <c r="G610" s="37">
        <f>接種機関作成分!E615</f>
        <v>0</v>
      </c>
      <c r="I610" s="37">
        <f>接種機関作成分!F615</f>
        <v>0</v>
      </c>
      <c r="J610" s="37">
        <f>接種機関作成分!G615</f>
        <v>0</v>
      </c>
      <c r="K610" s="46">
        <f>接種機関作成分!H615</f>
        <v>0</v>
      </c>
      <c r="V610" s="37">
        <v>0</v>
      </c>
      <c r="W610" s="37">
        <v>2200</v>
      </c>
      <c r="Y610" s="37">
        <v>2200</v>
      </c>
    </row>
    <row r="611" spans="1:25" x14ac:dyDescent="0.2">
      <c r="A611" s="1">
        <v>11000</v>
      </c>
      <c r="B611" s="37">
        <f>接種機関作成分!A616</f>
        <v>0</v>
      </c>
      <c r="C611" s="37">
        <f>IF(接種機関作成分!I616=2,1403,1402)</f>
        <v>1402</v>
      </c>
      <c r="D611" s="46">
        <f>接種機関作成分!B616</f>
        <v>0</v>
      </c>
      <c r="E611" s="37">
        <f>接種機関作成分!C616</f>
        <v>0</v>
      </c>
      <c r="F611" s="37">
        <f>接種機関作成分!D616</f>
        <v>0</v>
      </c>
      <c r="G611" s="37">
        <f>接種機関作成分!E616</f>
        <v>0</v>
      </c>
      <c r="I611" s="37">
        <f>接種機関作成分!F616</f>
        <v>0</v>
      </c>
      <c r="J611" s="37">
        <f>接種機関作成分!G616</f>
        <v>0</v>
      </c>
      <c r="K611" s="46">
        <f>接種機関作成分!H616</f>
        <v>0</v>
      </c>
      <c r="V611" s="37">
        <v>0</v>
      </c>
      <c r="W611" s="37">
        <v>2200</v>
      </c>
      <c r="Y611" s="37">
        <v>2200</v>
      </c>
    </row>
    <row r="612" spans="1:25" x14ac:dyDescent="0.2">
      <c r="A612" s="1">
        <v>11000</v>
      </c>
      <c r="B612" s="37">
        <f>接種機関作成分!A617</f>
        <v>0</v>
      </c>
      <c r="C612" s="37">
        <f>IF(接種機関作成分!I617=2,1403,1402)</f>
        <v>1402</v>
      </c>
      <c r="D612" s="46">
        <f>接種機関作成分!B617</f>
        <v>0</v>
      </c>
      <c r="E612" s="37">
        <f>接種機関作成分!C617</f>
        <v>0</v>
      </c>
      <c r="F612" s="37">
        <f>接種機関作成分!D617</f>
        <v>0</v>
      </c>
      <c r="G612" s="37">
        <f>接種機関作成分!E617</f>
        <v>0</v>
      </c>
      <c r="I612" s="37">
        <f>接種機関作成分!F617</f>
        <v>0</v>
      </c>
      <c r="J612" s="37">
        <f>接種機関作成分!G617</f>
        <v>0</v>
      </c>
      <c r="K612" s="46">
        <f>接種機関作成分!H617</f>
        <v>0</v>
      </c>
      <c r="V612" s="37">
        <v>0</v>
      </c>
      <c r="W612" s="37">
        <v>2200</v>
      </c>
      <c r="Y612" s="37">
        <v>2200</v>
      </c>
    </row>
    <row r="613" spans="1:25" x14ac:dyDescent="0.2">
      <c r="A613" s="1">
        <v>11000</v>
      </c>
      <c r="B613" s="37">
        <f>接種機関作成分!A618</f>
        <v>0</v>
      </c>
      <c r="C613" s="37">
        <f>IF(接種機関作成分!I618=2,1403,1402)</f>
        <v>1402</v>
      </c>
      <c r="D613" s="46">
        <f>接種機関作成分!B618</f>
        <v>0</v>
      </c>
      <c r="E613" s="37">
        <f>接種機関作成分!C618</f>
        <v>0</v>
      </c>
      <c r="F613" s="37">
        <f>接種機関作成分!D618</f>
        <v>0</v>
      </c>
      <c r="G613" s="37">
        <f>接種機関作成分!E618</f>
        <v>0</v>
      </c>
      <c r="I613" s="37">
        <f>接種機関作成分!F618</f>
        <v>0</v>
      </c>
      <c r="J613" s="37">
        <f>接種機関作成分!G618</f>
        <v>0</v>
      </c>
      <c r="K613" s="46">
        <f>接種機関作成分!H618</f>
        <v>0</v>
      </c>
      <c r="V613" s="37">
        <v>0</v>
      </c>
      <c r="W613" s="37">
        <v>2200</v>
      </c>
      <c r="Y613" s="37">
        <v>2200</v>
      </c>
    </row>
    <row r="614" spans="1:25" x14ac:dyDescent="0.2">
      <c r="A614" s="1">
        <v>11000</v>
      </c>
      <c r="B614" s="37">
        <f>接種機関作成分!A619</f>
        <v>0</v>
      </c>
      <c r="C614" s="37">
        <f>IF(接種機関作成分!I619=2,1403,1402)</f>
        <v>1402</v>
      </c>
      <c r="D614" s="46">
        <f>接種機関作成分!B619</f>
        <v>0</v>
      </c>
      <c r="E614" s="37">
        <f>接種機関作成分!C619</f>
        <v>0</v>
      </c>
      <c r="F614" s="37">
        <f>接種機関作成分!D619</f>
        <v>0</v>
      </c>
      <c r="G614" s="37">
        <f>接種機関作成分!E619</f>
        <v>0</v>
      </c>
      <c r="I614" s="37">
        <f>接種機関作成分!F619</f>
        <v>0</v>
      </c>
      <c r="J614" s="37">
        <f>接種機関作成分!G619</f>
        <v>0</v>
      </c>
      <c r="K614" s="46">
        <f>接種機関作成分!H619</f>
        <v>0</v>
      </c>
      <c r="V614" s="37">
        <v>0</v>
      </c>
      <c r="W614" s="37">
        <v>2200</v>
      </c>
      <c r="Y614" s="37">
        <v>2200</v>
      </c>
    </row>
    <row r="615" spans="1:25" x14ac:dyDescent="0.2">
      <c r="A615" s="1">
        <v>11000</v>
      </c>
      <c r="B615" s="37">
        <f>接種機関作成分!A620</f>
        <v>0</v>
      </c>
      <c r="C615" s="37">
        <f>IF(接種機関作成分!I620=2,1403,1402)</f>
        <v>1402</v>
      </c>
      <c r="D615" s="46">
        <f>接種機関作成分!B620</f>
        <v>0</v>
      </c>
      <c r="E615" s="37">
        <f>接種機関作成分!C620</f>
        <v>0</v>
      </c>
      <c r="F615" s="37">
        <f>接種機関作成分!D620</f>
        <v>0</v>
      </c>
      <c r="G615" s="37">
        <f>接種機関作成分!E620</f>
        <v>0</v>
      </c>
      <c r="I615" s="37">
        <f>接種機関作成分!F620</f>
        <v>0</v>
      </c>
      <c r="J615" s="37">
        <f>接種機関作成分!G620</f>
        <v>0</v>
      </c>
      <c r="K615" s="46">
        <f>接種機関作成分!H620</f>
        <v>0</v>
      </c>
      <c r="V615" s="37">
        <v>0</v>
      </c>
      <c r="W615" s="37">
        <v>2200</v>
      </c>
      <c r="Y615" s="37">
        <v>2200</v>
      </c>
    </row>
    <row r="616" spans="1:25" x14ac:dyDescent="0.2">
      <c r="A616" s="1">
        <v>11000</v>
      </c>
      <c r="B616" s="37">
        <f>接種機関作成分!A621</f>
        <v>0</v>
      </c>
      <c r="C616" s="37">
        <f>IF(接種機関作成分!I621=2,1403,1402)</f>
        <v>1402</v>
      </c>
      <c r="D616" s="46">
        <f>接種機関作成分!B621</f>
        <v>0</v>
      </c>
      <c r="E616" s="37">
        <f>接種機関作成分!C621</f>
        <v>0</v>
      </c>
      <c r="F616" s="37">
        <f>接種機関作成分!D621</f>
        <v>0</v>
      </c>
      <c r="G616" s="37">
        <f>接種機関作成分!E621</f>
        <v>0</v>
      </c>
      <c r="I616" s="37">
        <f>接種機関作成分!F621</f>
        <v>0</v>
      </c>
      <c r="J616" s="37">
        <f>接種機関作成分!G621</f>
        <v>0</v>
      </c>
      <c r="K616" s="46">
        <f>接種機関作成分!H621</f>
        <v>0</v>
      </c>
      <c r="V616" s="37">
        <v>0</v>
      </c>
      <c r="W616" s="37">
        <v>2200</v>
      </c>
      <c r="Y616" s="37">
        <v>2200</v>
      </c>
    </row>
    <row r="617" spans="1:25" x14ac:dyDescent="0.2">
      <c r="A617" s="1">
        <v>11000</v>
      </c>
      <c r="B617" s="37">
        <f>接種機関作成分!A622</f>
        <v>0</v>
      </c>
      <c r="C617" s="37">
        <f>IF(接種機関作成分!I622=2,1403,1402)</f>
        <v>1402</v>
      </c>
      <c r="D617" s="46">
        <f>接種機関作成分!B622</f>
        <v>0</v>
      </c>
      <c r="E617" s="37">
        <f>接種機関作成分!C622</f>
        <v>0</v>
      </c>
      <c r="F617" s="37">
        <f>接種機関作成分!D622</f>
        <v>0</v>
      </c>
      <c r="G617" s="37">
        <f>接種機関作成分!E622</f>
        <v>0</v>
      </c>
      <c r="I617" s="37">
        <f>接種機関作成分!F622</f>
        <v>0</v>
      </c>
      <c r="J617" s="37">
        <f>接種機関作成分!G622</f>
        <v>0</v>
      </c>
      <c r="K617" s="46">
        <f>接種機関作成分!H622</f>
        <v>0</v>
      </c>
      <c r="V617" s="37">
        <v>0</v>
      </c>
      <c r="W617" s="37">
        <v>2200</v>
      </c>
      <c r="Y617" s="37">
        <v>2200</v>
      </c>
    </row>
    <row r="618" spans="1:25" x14ac:dyDescent="0.2">
      <c r="A618" s="1">
        <v>11000</v>
      </c>
      <c r="B618" s="37">
        <f>接種機関作成分!A623</f>
        <v>0</v>
      </c>
      <c r="C618" s="37">
        <f>IF(接種機関作成分!I623=2,1403,1402)</f>
        <v>1402</v>
      </c>
      <c r="D618" s="46">
        <f>接種機関作成分!B623</f>
        <v>0</v>
      </c>
      <c r="E618" s="37">
        <f>接種機関作成分!C623</f>
        <v>0</v>
      </c>
      <c r="F618" s="37">
        <f>接種機関作成分!D623</f>
        <v>0</v>
      </c>
      <c r="G618" s="37">
        <f>接種機関作成分!E623</f>
        <v>0</v>
      </c>
      <c r="I618" s="37">
        <f>接種機関作成分!F623</f>
        <v>0</v>
      </c>
      <c r="J618" s="37">
        <f>接種機関作成分!G623</f>
        <v>0</v>
      </c>
      <c r="K618" s="46">
        <f>接種機関作成分!H623</f>
        <v>0</v>
      </c>
      <c r="V618" s="37">
        <v>0</v>
      </c>
      <c r="W618" s="37">
        <v>2200</v>
      </c>
      <c r="Y618" s="37">
        <v>2200</v>
      </c>
    </row>
    <row r="619" spans="1:25" x14ac:dyDescent="0.2">
      <c r="A619" s="1">
        <v>11000</v>
      </c>
      <c r="B619" s="37">
        <f>接種機関作成分!A624</f>
        <v>0</v>
      </c>
      <c r="C619" s="37">
        <f>IF(接種機関作成分!I624=2,1403,1402)</f>
        <v>1402</v>
      </c>
      <c r="D619" s="46">
        <f>接種機関作成分!B624</f>
        <v>0</v>
      </c>
      <c r="E619" s="37">
        <f>接種機関作成分!C624</f>
        <v>0</v>
      </c>
      <c r="F619" s="37">
        <f>接種機関作成分!D624</f>
        <v>0</v>
      </c>
      <c r="G619" s="37">
        <f>接種機関作成分!E624</f>
        <v>0</v>
      </c>
      <c r="I619" s="37">
        <f>接種機関作成分!F624</f>
        <v>0</v>
      </c>
      <c r="J619" s="37">
        <f>接種機関作成分!G624</f>
        <v>0</v>
      </c>
      <c r="K619" s="46">
        <f>接種機関作成分!H624</f>
        <v>0</v>
      </c>
      <c r="V619" s="37">
        <v>0</v>
      </c>
      <c r="W619" s="37">
        <v>2200</v>
      </c>
      <c r="Y619" s="37">
        <v>2200</v>
      </c>
    </row>
    <row r="620" spans="1:25" x14ac:dyDescent="0.2">
      <c r="A620" s="1">
        <v>11000</v>
      </c>
      <c r="B620" s="37">
        <f>接種機関作成分!A625</f>
        <v>0</v>
      </c>
      <c r="C620" s="37">
        <f>IF(接種機関作成分!I625=2,1403,1402)</f>
        <v>1402</v>
      </c>
      <c r="D620" s="46">
        <f>接種機関作成分!B625</f>
        <v>0</v>
      </c>
      <c r="E620" s="37">
        <f>接種機関作成分!C625</f>
        <v>0</v>
      </c>
      <c r="F620" s="37">
        <f>接種機関作成分!D625</f>
        <v>0</v>
      </c>
      <c r="G620" s="37">
        <f>接種機関作成分!E625</f>
        <v>0</v>
      </c>
      <c r="I620" s="37">
        <f>接種機関作成分!F625</f>
        <v>0</v>
      </c>
      <c r="J620" s="37">
        <f>接種機関作成分!G625</f>
        <v>0</v>
      </c>
      <c r="K620" s="46">
        <f>接種機関作成分!H625</f>
        <v>0</v>
      </c>
      <c r="V620" s="37">
        <v>0</v>
      </c>
      <c r="W620" s="37">
        <v>2200</v>
      </c>
      <c r="Y620" s="37">
        <v>2200</v>
      </c>
    </row>
    <row r="621" spans="1:25" x14ac:dyDescent="0.2">
      <c r="A621" s="1">
        <v>11000</v>
      </c>
      <c r="B621" s="37">
        <f>接種機関作成分!A626</f>
        <v>0</v>
      </c>
      <c r="C621" s="37">
        <f>IF(接種機関作成分!I626=2,1403,1402)</f>
        <v>1402</v>
      </c>
      <c r="D621" s="46">
        <f>接種機関作成分!B626</f>
        <v>0</v>
      </c>
      <c r="E621" s="37">
        <f>接種機関作成分!C626</f>
        <v>0</v>
      </c>
      <c r="F621" s="37">
        <f>接種機関作成分!D626</f>
        <v>0</v>
      </c>
      <c r="G621" s="37">
        <f>接種機関作成分!E626</f>
        <v>0</v>
      </c>
      <c r="I621" s="37">
        <f>接種機関作成分!F626</f>
        <v>0</v>
      </c>
      <c r="J621" s="37">
        <f>接種機関作成分!G626</f>
        <v>0</v>
      </c>
      <c r="K621" s="46">
        <f>接種機関作成分!H626</f>
        <v>0</v>
      </c>
      <c r="V621" s="37">
        <v>0</v>
      </c>
      <c r="W621" s="37">
        <v>2200</v>
      </c>
      <c r="Y621" s="37">
        <v>2200</v>
      </c>
    </row>
    <row r="622" spans="1:25" x14ac:dyDescent="0.2">
      <c r="A622" s="1">
        <v>11000</v>
      </c>
      <c r="B622" s="37">
        <f>接種機関作成分!A627</f>
        <v>0</v>
      </c>
      <c r="C622" s="37">
        <f>IF(接種機関作成分!I627=2,1403,1402)</f>
        <v>1402</v>
      </c>
      <c r="D622" s="46">
        <f>接種機関作成分!B627</f>
        <v>0</v>
      </c>
      <c r="E622" s="37">
        <f>接種機関作成分!C627</f>
        <v>0</v>
      </c>
      <c r="F622" s="37">
        <f>接種機関作成分!D627</f>
        <v>0</v>
      </c>
      <c r="G622" s="37">
        <f>接種機関作成分!E627</f>
        <v>0</v>
      </c>
      <c r="I622" s="37">
        <f>接種機関作成分!F627</f>
        <v>0</v>
      </c>
      <c r="J622" s="37">
        <f>接種機関作成分!G627</f>
        <v>0</v>
      </c>
      <c r="K622" s="46">
        <f>接種機関作成分!H627</f>
        <v>0</v>
      </c>
      <c r="V622" s="37">
        <v>0</v>
      </c>
      <c r="W622" s="37">
        <v>2200</v>
      </c>
      <c r="Y622" s="37">
        <v>2200</v>
      </c>
    </row>
    <row r="623" spans="1:25" x14ac:dyDescent="0.2">
      <c r="A623" s="1">
        <v>11000</v>
      </c>
      <c r="B623" s="37">
        <f>接種機関作成分!A628</f>
        <v>0</v>
      </c>
      <c r="C623" s="37">
        <f>IF(接種機関作成分!I628=2,1403,1402)</f>
        <v>1402</v>
      </c>
      <c r="D623" s="46">
        <f>接種機関作成分!B628</f>
        <v>0</v>
      </c>
      <c r="E623" s="37">
        <f>接種機関作成分!C628</f>
        <v>0</v>
      </c>
      <c r="F623" s="37">
        <f>接種機関作成分!D628</f>
        <v>0</v>
      </c>
      <c r="G623" s="37">
        <f>接種機関作成分!E628</f>
        <v>0</v>
      </c>
      <c r="I623" s="37">
        <f>接種機関作成分!F628</f>
        <v>0</v>
      </c>
      <c r="J623" s="37">
        <f>接種機関作成分!G628</f>
        <v>0</v>
      </c>
      <c r="K623" s="46">
        <f>接種機関作成分!H628</f>
        <v>0</v>
      </c>
      <c r="V623" s="37">
        <v>0</v>
      </c>
      <c r="W623" s="37">
        <v>2200</v>
      </c>
      <c r="Y623" s="37">
        <v>2200</v>
      </c>
    </row>
    <row r="624" spans="1:25" x14ac:dyDescent="0.2">
      <c r="A624" s="1">
        <v>11000</v>
      </c>
      <c r="B624" s="37">
        <f>接種機関作成分!A629</f>
        <v>0</v>
      </c>
      <c r="C624" s="37">
        <f>IF(接種機関作成分!I629=2,1403,1402)</f>
        <v>1402</v>
      </c>
      <c r="D624" s="46">
        <f>接種機関作成分!B629</f>
        <v>0</v>
      </c>
      <c r="E624" s="37">
        <f>接種機関作成分!C629</f>
        <v>0</v>
      </c>
      <c r="F624" s="37">
        <f>接種機関作成分!D629</f>
        <v>0</v>
      </c>
      <c r="G624" s="37">
        <f>接種機関作成分!E629</f>
        <v>0</v>
      </c>
      <c r="I624" s="37">
        <f>接種機関作成分!F629</f>
        <v>0</v>
      </c>
      <c r="J624" s="37">
        <f>接種機関作成分!G629</f>
        <v>0</v>
      </c>
      <c r="K624" s="46">
        <f>接種機関作成分!H629</f>
        <v>0</v>
      </c>
      <c r="V624" s="37">
        <v>0</v>
      </c>
      <c r="W624" s="37">
        <v>2200</v>
      </c>
      <c r="Y624" s="37">
        <v>2200</v>
      </c>
    </row>
    <row r="625" spans="1:25" x14ac:dyDescent="0.2">
      <c r="A625" s="1">
        <v>11000</v>
      </c>
      <c r="B625" s="37">
        <f>接種機関作成分!A630</f>
        <v>0</v>
      </c>
      <c r="C625" s="37">
        <f>IF(接種機関作成分!I630=2,1403,1402)</f>
        <v>1402</v>
      </c>
      <c r="D625" s="46">
        <f>接種機関作成分!B630</f>
        <v>0</v>
      </c>
      <c r="E625" s="37">
        <f>接種機関作成分!C630</f>
        <v>0</v>
      </c>
      <c r="F625" s="37">
        <f>接種機関作成分!D630</f>
        <v>0</v>
      </c>
      <c r="G625" s="37">
        <f>接種機関作成分!E630</f>
        <v>0</v>
      </c>
      <c r="I625" s="37">
        <f>接種機関作成分!F630</f>
        <v>0</v>
      </c>
      <c r="J625" s="37">
        <f>接種機関作成分!G630</f>
        <v>0</v>
      </c>
      <c r="K625" s="46">
        <f>接種機関作成分!H630</f>
        <v>0</v>
      </c>
      <c r="V625" s="37">
        <v>0</v>
      </c>
      <c r="W625" s="37">
        <v>2200</v>
      </c>
      <c r="Y625" s="37">
        <v>2200</v>
      </c>
    </row>
    <row r="626" spans="1:25" x14ac:dyDescent="0.2">
      <c r="A626" s="1">
        <v>11000</v>
      </c>
      <c r="B626" s="37">
        <f>接種機関作成分!A631</f>
        <v>0</v>
      </c>
      <c r="C626" s="37">
        <f>IF(接種機関作成分!I631=2,1403,1402)</f>
        <v>1402</v>
      </c>
      <c r="D626" s="46">
        <f>接種機関作成分!B631</f>
        <v>0</v>
      </c>
      <c r="E626" s="37">
        <f>接種機関作成分!C631</f>
        <v>0</v>
      </c>
      <c r="F626" s="37">
        <f>接種機関作成分!D631</f>
        <v>0</v>
      </c>
      <c r="G626" s="37">
        <f>接種機関作成分!E631</f>
        <v>0</v>
      </c>
      <c r="I626" s="37">
        <f>接種機関作成分!F631</f>
        <v>0</v>
      </c>
      <c r="J626" s="37">
        <f>接種機関作成分!G631</f>
        <v>0</v>
      </c>
      <c r="K626" s="46">
        <f>接種機関作成分!H631</f>
        <v>0</v>
      </c>
      <c r="V626" s="37">
        <v>0</v>
      </c>
      <c r="W626" s="37">
        <v>2200</v>
      </c>
      <c r="Y626" s="37">
        <v>2200</v>
      </c>
    </row>
    <row r="627" spans="1:25" x14ac:dyDescent="0.2">
      <c r="A627" s="1">
        <v>11000</v>
      </c>
      <c r="B627" s="37">
        <f>接種機関作成分!A632</f>
        <v>0</v>
      </c>
      <c r="C627" s="37">
        <f>IF(接種機関作成分!I632=2,1403,1402)</f>
        <v>1402</v>
      </c>
      <c r="D627" s="46">
        <f>接種機関作成分!B632</f>
        <v>0</v>
      </c>
      <c r="E627" s="37">
        <f>接種機関作成分!C632</f>
        <v>0</v>
      </c>
      <c r="F627" s="37">
        <f>接種機関作成分!D632</f>
        <v>0</v>
      </c>
      <c r="G627" s="37">
        <f>接種機関作成分!E632</f>
        <v>0</v>
      </c>
      <c r="I627" s="37">
        <f>接種機関作成分!F632</f>
        <v>0</v>
      </c>
      <c r="J627" s="37">
        <f>接種機関作成分!G632</f>
        <v>0</v>
      </c>
      <c r="K627" s="46">
        <f>接種機関作成分!H632</f>
        <v>0</v>
      </c>
      <c r="V627" s="37">
        <v>0</v>
      </c>
      <c r="W627" s="37">
        <v>2200</v>
      </c>
      <c r="Y627" s="37">
        <v>2200</v>
      </c>
    </row>
    <row r="628" spans="1:25" x14ac:dyDescent="0.2">
      <c r="A628" s="1">
        <v>11000</v>
      </c>
      <c r="B628" s="37">
        <f>接種機関作成分!A633</f>
        <v>0</v>
      </c>
      <c r="C628" s="37">
        <f>IF(接種機関作成分!I633=2,1403,1402)</f>
        <v>1402</v>
      </c>
      <c r="D628" s="46">
        <f>接種機関作成分!B633</f>
        <v>0</v>
      </c>
      <c r="E628" s="37">
        <f>接種機関作成分!C633</f>
        <v>0</v>
      </c>
      <c r="F628" s="37">
        <f>接種機関作成分!D633</f>
        <v>0</v>
      </c>
      <c r="G628" s="37">
        <f>接種機関作成分!E633</f>
        <v>0</v>
      </c>
      <c r="I628" s="37">
        <f>接種機関作成分!F633</f>
        <v>0</v>
      </c>
      <c r="J628" s="37">
        <f>接種機関作成分!G633</f>
        <v>0</v>
      </c>
      <c r="K628" s="46">
        <f>接種機関作成分!H633</f>
        <v>0</v>
      </c>
      <c r="V628" s="37">
        <v>0</v>
      </c>
      <c r="W628" s="37">
        <v>2200</v>
      </c>
      <c r="Y628" s="37">
        <v>2200</v>
      </c>
    </row>
    <row r="629" spans="1:25" x14ac:dyDescent="0.2">
      <c r="A629" s="1">
        <v>11000</v>
      </c>
      <c r="B629" s="37">
        <f>接種機関作成分!A634</f>
        <v>0</v>
      </c>
      <c r="C629" s="37">
        <f>IF(接種機関作成分!I634=2,1403,1402)</f>
        <v>1402</v>
      </c>
      <c r="D629" s="46">
        <f>接種機関作成分!B634</f>
        <v>0</v>
      </c>
      <c r="E629" s="37">
        <f>接種機関作成分!C634</f>
        <v>0</v>
      </c>
      <c r="F629" s="37">
        <f>接種機関作成分!D634</f>
        <v>0</v>
      </c>
      <c r="G629" s="37">
        <f>接種機関作成分!E634</f>
        <v>0</v>
      </c>
      <c r="I629" s="37">
        <f>接種機関作成分!F634</f>
        <v>0</v>
      </c>
      <c r="J629" s="37">
        <f>接種機関作成分!G634</f>
        <v>0</v>
      </c>
      <c r="K629" s="46">
        <f>接種機関作成分!H634</f>
        <v>0</v>
      </c>
      <c r="V629" s="37">
        <v>0</v>
      </c>
      <c r="W629" s="37">
        <v>2200</v>
      </c>
      <c r="Y629" s="37">
        <v>2200</v>
      </c>
    </row>
    <row r="630" spans="1:25" x14ac:dyDescent="0.2">
      <c r="A630" s="1">
        <v>11000</v>
      </c>
      <c r="B630" s="37">
        <f>接種機関作成分!A635</f>
        <v>0</v>
      </c>
      <c r="C630" s="37">
        <f>IF(接種機関作成分!I635=2,1403,1402)</f>
        <v>1402</v>
      </c>
      <c r="D630" s="46">
        <f>接種機関作成分!B635</f>
        <v>0</v>
      </c>
      <c r="E630" s="37">
        <f>接種機関作成分!C635</f>
        <v>0</v>
      </c>
      <c r="F630" s="37">
        <f>接種機関作成分!D635</f>
        <v>0</v>
      </c>
      <c r="G630" s="37">
        <f>接種機関作成分!E635</f>
        <v>0</v>
      </c>
      <c r="I630" s="37">
        <f>接種機関作成分!F635</f>
        <v>0</v>
      </c>
      <c r="J630" s="37">
        <f>接種機関作成分!G635</f>
        <v>0</v>
      </c>
      <c r="K630" s="46">
        <f>接種機関作成分!H635</f>
        <v>0</v>
      </c>
      <c r="V630" s="37">
        <v>0</v>
      </c>
      <c r="W630" s="37">
        <v>2200</v>
      </c>
      <c r="Y630" s="37">
        <v>2200</v>
      </c>
    </row>
    <row r="631" spans="1:25" x14ac:dyDescent="0.2">
      <c r="A631" s="1">
        <v>11000</v>
      </c>
      <c r="B631" s="37">
        <f>接種機関作成分!A636</f>
        <v>0</v>
      </c>
      <c r="C631" s="37">
        <f>IF(接種機関作成分!I636=2,1403,1402)</f>
        <v>1402</v>
      </c>
      <c r="D631" s="46">
        <f>接種機関作成分!B636</f>
        <v>0</v>
      </c>
      <c r="E631" s="37">
        <f>接種機関作成分!C636</f>
        <v>0</v>
      </c>
      <c r="F631" s="37">
        <f>接種機関作成分!D636</f>
        <v>0</v>
      </c>
      <c r="G631" s="37">
        <f>接種機関作成分!E636</f>
        <v>0</v>
      </c>
      <c r="I631" s="37">
        <f>接種機関作成分!F636</f>
        <v>0</v>
      </c>
      <c r="J631" s="37">
        <f>接種機関作成分!G636</f>
        <v>0</v>
      </c>
      <c r="K631" s="46">
        <f>接種機関作成分!H636</f>
        <v>0</v>
      </c>
      <c r="V631" s="37">
        <v>0</v>
      </c>
      <c r="W631" s="37">
        <v>2200</v>
      </c>
      <c r="Y631" s="37">
        <v>2200</v>
      </c>
    </row>
    <row r="632" spans="1:25" x14ac:dyDescent="0.2">
      <c r="A632" s="1">
        <v>11000</v>
      </c>
      <c r="B632" s="37">
        <f>接種機関作成分!A637</f>
        <v>0</v>
      </c>
      <c r="C632" s="37">
        <f>IF(接種機関作成分!I637=2,1403,1402)</f>
        <v>1402</v>
      </c>
      <c r="D632" s="46">
        <f>接種機関作成分!B637</f>
        <v>0</v>
      </c>
      <c r="E632" s="37">
        <f>接種機関作成分!C637</f>
        <v>0</v>
      </c>
      <c r="F632" s="37">
        <f>接種機関作成分!D637</f>
        <v>0</v>
      </c>
      <c r="G632" s="37">
        <f>接種機関作成分!E637</f>
        <v>0</v>
      </c>
      <c r="I632" s="37">
        <f>接種機関作成分!F637</f>
        <v>0</v>
      </c>
      <c r="J632" s="37">
        <f>接種機関作成分!G637</f>
        <v>0</v>
      </c>
      <c r="K632" s="46">
        <f>接種機関作成分!H637</f>
        <v>0</v>
      </c>
      <c r="V632" s="37">
        <v>0</v>
      </c>
      <c r="W632" s="37">
        <v>2200</v>
      </c>
      <c r="Y632" s="37">
        <v>2200</v>
      </c>
    </row>
    <row r="633" spans="1:25" x14ac:dyDescent="0.2">
      <c r="A633" s="1">
        <v>11000</v>
      </c>
      <c r="B633" s="37">
        <f>接種機関作成分!A638</f>
        <v>0</v>
      </c>
      <c r="C633" s="37">
        <f>IF(接種機関作成分!I638=2,1403,1402)</f>
        <v>1402</v>
      </c>
      <c r="D633" s="46">
        <f>接種機関作成分!B638</f>
        <v>0</v>
      </c>
      <c r="E633" s="37">
        <f>接種機関作成分!C638</f>
        <v>0</v>
      </c>
      <c r="F633" s="37">
        <f>接種機関作成分!D638</f>
        <v>0</v>
      </c>
      <c r="G633" s="37">
        <f>接種機関作成分!E638</f>
        <v>0</v>
      </c>
      <c r="I633" s="37">
        <f>接種機関作成分!F638</f>
        <v>0</v>
      </c>
      <c r="J633" s="37">
        <f>接種機関作成分!G638</f>
        <v>0</v>
      </c>
      <c r="K633" s="46">
        <f>接種機関作成分!H638</f>
        <v>0</v>
      </c>
      <c r="V633" s="37">
        <v>0</v>
      </c>
      <c r="W633" s="37">
        <v>2200</v>
      </c>
      <c r="Y633" s="37">
        <v>2200</v>
      </c>
    </row>
    <row r="634" spans="1:25" x14ac:dyDescent="0.2">
      <c r="A634" s="1">
        <v>11000</v>
      </c>
      <c r="B634" s="37">
        <f>接種機関作成分!A639</f>
        <v>0</v>
      </c>
      <c r="C634" s="37">
        <f>IF(接種機関作成分!I639=2,1403,1402)</f>
        <v>1402</v>
      </c>
      <c r="D634" s="46">
        <f>接種機関作成分!B639</f>
        <v>0</v>
      </c>
      <c r="E634" s="37">
        <f>接種機関作成分!C639</f>
        <v>0</v>
      </c>
      <c r="F634" s="37">
        <f>接種機関作成分!D639</f>
        <v>0</v>
      </c>
      <c r="G634" s="37">
        <f>接種機関作成分!E639</f>
        <v>0</v>
      </c>
      <c r="I634" s="37">
        <f>接種機関作成分!F639</f>
        <v>0</v>
      </c>
      <c r="J634" s="37">
        <f>接種機関作成分!G639</f>
        <v>0</v>
      </c>
      <c r="K634" s="46">
        <f>接種機関作成分!H639</f>
        <v>0</v>
      </c>
      <c r="V634" s="37">
        <v>0</v>
      </c>
      <c r="W634" s="37">
        <v>2200</v>
      </c>
      <c r="Y634" s="37">
        <v>2200</v>
      </c>
    </row>
    <row r="635" spans="1:25" x14ac:dyDescent="0.2">
      <c r="A635" s="1">
        <v>11000</v>
      </c>
      <c r="B635" s="37">
        <f>接種機関作成分!A640</f>
        <v>0</v>
      </c>
      <c r="C635" s="37">
        <f>IF(接種機関作成分!I640=2,1403,1402)</f>
        <v>1402</v>
      </c>
      <c r="D635" s="46">
        <f>接種機関作成分!B640</f>
        <v>0</v>
      </c>
      <c r="E635" s="37">
        <f>接種機関作成分!C640</f>
        <v>0</v>
      </c>
      <c r="F635" s="37">
        <f>接種機関作成分!D640</f>
        <v>0</v>
      </c>
      <c r="G635" s="37">
        <f>接種機関作成分!E640</f>
        <v>0</v>
      </c>
      <c r="I635" s="37">
        <f>接種機関作成分!F640</f>
        <v>0</v>
      </c>
      <c r="J635" s="37">
        <f>接種機関作成分!G640</f>
        <v>0</v>
      </c>
      <c r="K635" s="46">
        <f>接種機関作成分!H640</f>
        <v>0</v>
      </c>
      <c r="V635" s="37">
        <v>0</v>
      </c>
      <c r="W635" s="37">
        <v>2200</v>
      </c>
      <c r="Y635" s="37">
        <v>2200</v>
      </c>
    </row>
    <row r="636" spans="1:25" x14ac:dyDescent="0.2">
      <c r="A636" s="1">
        <v>11000</v>
      </c>
      <c r="B636" s="37">
        <f>接種機関作成分!A641</f>
        <v>0</v>
      </c>
      <c r="C636" s="37">
        <f>IF(接種機関作成分!I641=2,1403,1402)</f>
        <v>1402</v>
      </c>
      <c r="D636" s="46">
        <f>接種機関作成分!B641</f>
        <v>0</v>
      </c>
      <c r="E636" s="37">
        <f>接種機関作成分!C641</f>
        <v>0</v>
      </c>
      <c r="F636" s="37">
        <f>接種機関作成分!D641</f>
        <v>0</v>
      </c>
      <c r="G636" s="37">
        <f>接種機関作成分!E641</f>
        <v>0</v>
      </c>
      <c r="I636" s="37">
        <f>接種機関作成分!F641</f>
        <v>0</v>
      </c>
      <c r="J636" s="37">
        <f>接種機関作成分!G641</f>
        <v>0</v>
      </c>
      <c r="K636" s="46">
        <f>接種機関作成分!H641</f>
        <v>0</v>
      </c>
      <c r="V636" s="37">
        <v>0</v>
      </c>
      <c r="W636" s="37">
        <v>2200</v>
      </c>
      <c r="Y636" s="37">
        <v>2200</v>
      </c>
    </row>
    <row r="637" spans="1:25" x14ac:dyDescent="0.2">
      <c r="A637" s="1">
        <v>11000</v>
      </c>
      <c r="B637" s="37">
        <f>接種機関作成分!A642</f>
        <v>0</v>
      </c>
      <c r="C637" s="37">
        <f>IF(接種機関作成分!I642=2,1403,1402)</f>
        <v>1402</v>
      </c>
      <c r="D637" s="46">
        <f>接種機関作成分!B642</f>
        <v>0</v>
      </c>
      <c r="E637" s="37">
        <f>接種機関作成分!C642</f>
        <v>0</v>
      </c>
      <c r="F637" s="37">
        <f>接種機関作成分!D642</f>
        <v>0</v>
      </c>
      <c r="G637" s="37">
        <f>接種機関作成分!E642</f>
        <v>0</v>
      </c>
      <c r="I637" s="37">
        <f>接種機関作成分!F642</f>
        <v>0</v>
      </c>
      <c r="J637" s="37">
        <f>接種機関作成分!G642</f>
        <v>0</v>
      </c>
      <c r="K637" s="46">
        <f>接種機関作成分!H642</f>
        <v>0</v>
      </c>
      <c r="V637" s="37">
        <v>0</v>
      </c>
      <c r="W637" s="37">
        <v>2200</v>
      </c>
      <c r="Y637" s="37">
        <v>2200</v>
      </c>
    </row>
    <row r="638" spans="1:25" x14ac:dyDescent="0.2">
      <c r="A638" s="1">
        <v>11000</v>
      </c>
      <c r="B638" s="37">
        <f>接種機関作成分!A643</f>
        <v>0</v>
      </c>
      <c r="C638" s="37">
        <f>IF(接種機関作成分!I643=2,1403,1402)</f>
        <v>1402</v>
      </c>
      <c r="D638" s="46">
        <f>接種機関作成分!B643</f>
        <v>0</v>
      </c>
      <c r="E638" s="37">
        <f>接種機関作成分!C643</f>
        <v>0</v>
      </c>
      <c r="F638" s="37">
        <f>接種機関作成分!D643</f>
        <v>0</v>
      </c>
      <c r="G638" s="37">
        <f>接種機関作成分!E643</f>
        <v>0</v>
      </c>
      <c r="I638" s="37">
        <f>接種機関作成分!F643</f>
        <v>0</v>
      </c>
      <c r="J638" s="37">
        <f>接種機関作成分!G643</f>
        <v>0</v>
      </c>
      <c r="K638" s="46">
        <f>接種機関作成分!H643</f>
        <v>0</v>
      </c>
      <c r="V638" s="37">
        <v>0</v>
      </c>
      <c r="W638" s="37">
        <v>2200</v>
      </c>
      <c r="Y638" s="37">
        <v>2200</v>
      </c>
    </row>
    <row r="639" spans="1:25" x14ac:dyDescent="0.2">
      <c r="A639" s="1">
        <v>11000</v>
      </c>
      <c r="B639" s="37">
        <f>接種機関作成分!A644</f>
        <v>0</v>
      </c>
      <c r="C639" s="37">
        <f>IF(接種機関作成分!I644=2,1403,1402)</f>
        <v>1402</v>
      </c>
      <c r="D639" s="46">
        <f>接種機関作成分!B644</f>
        <v>0</v>
      </c>
      <c r="E639" s="37">
        <f>接種機関作成分!C644</f>
        <v>0</v>
      </c>
      <c r="F639" s="37">
        <f>接種機関作成分!D644</f>
        <v>0</v>
      </c>
      <c r="G639" s="37">
        <f>接種機関作成分!E644</f>
        <v>0</v>
      </c>
      <c r="I639" s="37">
        <f>接種機関作成分!F644</f>
        <v>0</v>
      </c>
      <c r="J639" s="37">
        <f>接種機関作成分!G644</f>
        <v>0</v>
      </c>
      <c r="K639" s="46">
        <f>接種機関作成分!H644</f>
        <v>0</v>
      </c>
      <c r="V639" s="37">
        <v>0</v>
      </c>
      <c r="W639" s="37">
        <v>2200</v>
      </c>
      <c r="Y639" s="37">
        <v>2200</v>
      </c>
    </row>
    <row r="640" spans="1:25" x14ac:dyDescent="0.2">
      <c r="A640" s="1">
        <v>11000</v>
      </c>
      <c r="B640" s="37">
        <f>接種機関作成分!A645</f>
        <v>0</v>
      </c>
      <c r="C640" s="37">
        <f>IF(接種機関作成分!I645=2,1403,1402)</f>
        <v>1402</v>
      </c>
      <c r="D640" s="46">
        <f>接種機関作成分!B645</f>
        <v>0</v>
      </c>
      <c r="E640" s="37">
        <f>接種機関作成分!C645</f>
        <v>0</v>
      </c>
      <c r="F640" s="37">
        <f>接種機関作成分!D645</f>
        <v>0</v>
      </c>
      <c r="G640" s="37">
        <f>接種機関作成分!E645</f>
        <v>0</v>
      </c>
      <c r="I640" s="37">
        <f>接種機関作成分!F645</f>
        <v>0</v>
      </c>
      <c r="J640" s="37">
        <f>接種機関作成分!G645</f>
        <v>0</v>
      </c>
      <c r="K640" s="46">
        <f>接種機関作成分!H645</f>
        <v>0</v>
      </c>
      <c r="V640" s="37">
        <v>0</v>
      </c>
      <c r="W640" s="37">
        <v>2200</v>
      </c>
      <c r="Y640" s="37">
        <v>2200</v>
      </c>
    </row>
    <row r="641" spans="1:25" x14ac:dyDescent="0.2">
      <c r="A641" s="1">
        <v>11000</v>
      </c>
      <c r="B641" s="37">
        <f>接種機関作成分!A646</f>
        <v>0</v>
      </c>
      <c r="C641" s="37">
        <f>IF(接種機関作成分!I646=2,1403,1402)</f>
        <v>1402</v>
      </c>
      <c r="D641" s="46">
        <f>接種機関作成分!B646</f>
        <v>0</v>
      </c>
      <c r="E641" s="37">
        <f>接種機関作成分!C646</f>
        <v>0</v>
      </c>
      <c r="F641" s="37">
        <f>接種機関作成分!D646</f>
        <v>0</v>
      </c>
      <c r="G641" s="37">
        <f>接種機関作成分!E646</f>
        <v>0</v>
      </c>
      <c r="I641" s="37">
        <f>接種機関作成分!F646</f>
        <v>0</v>
      </c>
      <c r="J641" s="37">
        <f>接種機関作成分!G646</f>
        <v>0</v>
      </c>
      <c r="K641" s="46">
        <f>接種機関作成分!H646</f>
        <v>0</v>
      </c>
      <c r="V641" s="37">
        <v>0</v>
      </c>
      <c r="W641" s="37">
        <v>2200</v>
      </c>
      <c r="Y641" s="37">
        <v>2200</v>
      </c>
    </row>
    <row r="642" spans="1:25" x14ac:dyDescent="0.2">
      <c r="A642" s="1">
        <v>11000</v>
      </c>
      <c r="B642" s="37">
        <f>接種機関作成分!A647</f>
        <v>0</v>
      </c>
      <c r="C642" s="37">
        <f>IF(接種機関作成分!I647=2,1403,1402)</f>
        <v>1402</v>
      </c>
      <c r="D642" s="46">
        <f>接種機関作成分!B647</f>
        <v>0</v>
      </c>
      <c r="E642" s="37">
        <f>接種機関作成分!C647</f>
        <v>0</v>
      </c>
      <c r="F642" s="37">
        <f>接種機関作成分!D647</f>
        <v>0</v>
      </c>
      <c r="G642" s="37">
        <f>接種機関作成分!E647</f>
        <v>0</v>
      </c>
      <c r="I642" s="37">
        <f>接種機関作成分!F647</f>
        <v>0</v>
      </c>
      <c r="J642" s="37">
        <f>接種機関作成分!G647</f>
        <v>0</v>
      </c>
      <c r="K642" s="46">
        <f>接種機関作成分!H647</f>
        <v>0</v>
      </c>
      <c r="V642" s="37">
        <v>0</v>
      </c>
      <c r="W642" s="37">
        <v>2200</v>
      </c>
      <c r="Y642" s="37">
        <v>2200</v>
      </c>
    </row>
    <row r="643" spans="1:25" x14ac:dyDescent="0.2">
      <c r="A643" s="1">
        <v>11000</v>
      </c>
      <c r="B643" s="37">
        <f>接種機関作成分!A648</f>
        <v>0</v>
      </c>
      <c r="C643" s="37">
        <f>IF(接種機関作成分!I648=2,1403,1402)</f>
        <v>1402</v>
      </c>
      <c r="D643" s="46">
        <f>接種機関作成分!B648</f>
        <v>0</v>
      </c>
      <c r="E643" s="37">
        <f>接種機関作成分!C648</f>
        <v>0</v>
      </c>
      <c r="F643" s="37">
        <f>接種機関作成分!D648</f>
        <v>0</v>
      </c>
      <c r="G643" s="37">
        <f>接種機関作成分!E648</f>
        <v>0</v>
      </c>
      <c r="I643" s="37">
        <f>接種機関作成分!F648</f>
        <v>0</v>
      </c>
      <c r="J643" s="37">
        <f>接種機関作成分!G648</f>
        <v>0</v>
      </c>
      <c r="K643" s="46">
        <f>接種機関作成分!H648</f>
        <v>0</v>
      </c>
      <c r="V643" s="37">
        <v>0</v>
      </c>
      <c r="W643" s="37">
        <v>2200</v>
      </c>
      <c r="Y643" s="37">
        <v>2200</v>
      </c>
    </row>
    <row r="644" spans="1:25" x14ac:dyDescent="0.2">
      <c r="A644" s="1">
        <v>11000</v>
      </c>
      <c r="B644" s="37">
        <f>接種機関作成分!A649</f>
        <v>0</v>
      </c>
      <c r="C644" s="37">
        <f>IF(接種機関作成分!I649=2,1403,1402)</f>
        <v>1402</v>
      </c>
      <c r="D644" s="46">
        <f>接種機関作成分!B649</f>
        <v>0</v>
      </c>
      <c r="E644" s="37">
        <f>接種機関作成分!C649</f>
        <v>0</v>
      </c>
      <c r="F644" s="37">
        <f>接種機関作成分!D649</f>
        <v>0</v>
      </c>
      <c r="G644" s="37">
        <f>接種機関作成分!E649</f>
        <v>0</v>
      </c>
      <c r="I644" s="37">
        <f>接種機関作成分!F649</f>
        <v>0</v>
      </c>
      <c r="J644" s="37">
        <f>接種機関作成分!G649</f>
        <v>0</v>
      </c>
      <c r="K644" s="46">
        <f>接種機関作成分!H649</f>
        <v>0</v>
      </c>
      <c r="V644" s="37">
        <v>0</v>
      </c>
      <c r="W644" s="37">
        <v>2200</v>
      </c>
      <c r="Y644" s="37">
        <v>2200</v>
      </c>
    </row>
    <row r="645" spans="1:25" x14ac:dyDescent="0.2">
      <c r="A645" s="1">
        <v>11000</v>
      </c>
      <c r="B645" s="37">
        <f>接種機関作成分!A650</f>
        <v>0</v>
      </c>
      <c r="C645" s="37">
        <f>IF(接種機関作成分!I650=2,1403,1402)</f>
        <v>1402</v>
      </c>
      <c r="D645" s="46">
        <f>接種機関作成分!B650</f>
        <v>0</v>
      </c>
      <c r="E645" s="37">
        <f>接種機関作成分!C650</f>
        <v>0</v>
      </c>
      <c r="F645" s="37">
        <f>接種機関作成分!D650</f>
        <v>0</v>
      </c>
      <c r="G645" s="37">
        <f>接種機関作成分!E650</f>
        <v>0</v>
      </c>
      <c r="I645" s="37">
        <f>接種機関作成分!F650</f>
        <v>0</v>
      </c>
      <c r="J645" s="37">
        <f>接種機関作成分!G650</f>
        <v>0</v>
      </c>
      <c r="K645" s="46">
        <f>接種機関作成分!H650</f>
        <v>0</v>
      </c>
      <c r="V645" s="37">
        <v>0</v>
      </c>
      <c r="W645" s="37">
        <v>2200</v>
      </c>
      <c r="Y645" s="37">
        <v>2200</v>
      </c>
    </row>
    <row r="646" spans="1:25" x14ac:dyDescent="0.2">
      <c r="A646" s="1">
        <v>11000</v>
      </c>
      <c r="B646" s="37">
        <f>接種機関作成分!A651</f>
        <v>0</v>
      </c>
      <c r="C646" s="37">
        <f>IF(接種機関作成分!I651=2,1403,1402)</f>
        <v>1402</v>
      </c>
      <c r="D646" s="46">
        <f>接種機関作成分!B651</f>
        <v>0</v>
      </c>
      <c r="E646" s="37">
        <f>接種機関作成分!C651</f>
        <v>0</v>
      </c>
      <c r="F646" s="37">
        <f>接種機関作成分!D651</f>
        <v>0</v>
      </c>
      <c r="G646" s="37">
        <f>接種機関作成分!E651</f>
        <v>0</v>
      </c>
      <c r="I646" s="37">
        <f>接種機関作成分!F651</f>
        <v>0</v>
      </c>
      <c r="J646" s="37">
        <f>接種機関作成分!G651</f>
        <v>0</v>
      </c>
      <c r="K646" s="46">
        <f>接種機関作成分!H651</f>
        <v>0</v>
      </c>
      <c r="V646" s="37">
        <v>0</v>
      </c>
      <c r="W646" s="37">
        <v>2200</v>
      </c>
      <c r="Y646" s="37">
        <v>2200</v>
      </c>
    </row>
    <row r="647" spans="1:25" x14ac:dyDescent="0.2">
      <c r="A647" s="1">
        <v>11000</v>
      </c>
      <c r="B647" s="37">
        <f>接種機関作成分!A652</f>
        <v>0</v>
      </c>
      <c r="C647" s="37">
        <f>IF(接種機関作成分!I652=2,1403,1402)</f>
        <v>1402</v>
      </c>
      <c r="D647" s="46">
        <f>接種機関作成分!B652</f>
        <v>0</v>
      </c>
      <c r="E647" s="37">
        <f>接種機関作成分!C652</f>
        <v>0</v>
      </c>
      <c r="F647" s="37">
        <f>接種機関作成分!D652</f>
        <v>0</v>
      </c>
      <c r="G647" s="37">
        <f>接種機関作成分!E652</f>
        <v>0</v>
      </c>
      <c r="I647" s="37">
        <f>接種機関作成分!F652</f>
        <v>0</v>
      </c>
      <c r="J647" s="37">
        <f>接種機関作成分!G652</f>
        <v>0</v>
      </c>
      <c r="K647" s="46">
        <f>接種機関作成分!H652</f>
        <v>0</v>
      </c>
      <c r="V647" s="37">
        <v>0</v>
      </c>
      <c r="W647" s="37">
        <v>2200</v>
      </c>
      <c r="Y647" s="37">
        <v>2200</v>
      </c>
    </row>
    <row r="648" spans="1:25" x14ac:dyDescent="0.2">
      <c r="A648" s="1">
        <v>11000</v>
      </c>
      <c r="B648" s="37">
        <f>接種機関作成分!A653</f>
        <v>0</v>
      </c>
      <c r="C648" s="37">
        <f>IF(接種機関作成分!I653=2,1403,1402)</f>
        <v>1402</v>
      </c>
      <c r="D648" s="46">
        <f>接種機関作成分!B653</f>
        <v>0</v>
      </c>
      <c r="E648" s="37">
        <f>接種機関作成分!C653</f>
        <v>0</v>
      </c>
      <c r="F648" s="37">
        <f>接種機関作成分!D653</f>
        <v>0</v>
      </c>
      <c r="G648" s="37">
        <f>接種機関作成分!E653</f>
        <v>0</v>
      </c>
      <c r="I648" s="37">
        <f>接種機関作成分!F653</f>
        <v>0</v>
      </c>
      <c r="J648" s="37">
        <f>接種機関作成分!G653</f>
        <v>0</v>
      </c>
      <c r="K648" s="46">
        <f>接種機関作成分!H653</f>
        <v>0</v>
      </c>
      <c r="V648" s="37">
        <v>0</v>
      </c>
      <c r="W648" s="37">
        <v>2200</v>
      </c>
      <c r="Y648" s="37">
        <v>2200</v>
      </c>
    </row>
    <row r="649" spans="1:25" x14ac:dyDescent="0.2">
      <c r="A649" s="1">
        <v>11000</v>
      </c>
      <c r="B649" s="37">
        <f>接種機関作成分!A654</f>
        <v>0</v>
      </c>
      <c r="C649" s="37">
        <f>IF(接種機関作成分!I654=2,1403,1402)</f>
        <v>1402</v>
      </c>
      <c r="D649" s="46">
        <f>接種機関作成分!B654</f>
        <v>0</v>
      </c>
      <c r="E649" s="37">
        <f>接種機関作成分!C654</f>
        <v>0</v>
      </c>
      <c r="F649" s="37">
        <f>接種機関作成分!D654</f>
        <v>0</v>
      </c>
      <c r="G649" s="37">
        <f>接種機関作成分!E654</f>
        <v>0</v>
      </c>
      <c r="I649" s="37">
        <f>接種機関作成分!F654</f>
        <v>0</v>
      </c>
      <c r="J649" s="37">
        <f>接種機関作成分!G654</f>
        <v>0</v>
      </c>
      <c r="K649" s="46">
        <f>接種機関作成分!H654</f>
        <v>0</v>
      </c>
      <c r="V649" s="37">
        <v>0</v>
      </c>
      <c r="W649" s="37">
        <v>2200</v>
      </c>
      <c r="Y649" s="37">
        <v>2200</v>
      </c>
    </row>
    <row r="650" spans="1:25" x14ac:dyDescent="0.2">
      <c r="A650" s="1">
        <v>11000</v>
      </c>
      <c r="B650" s="37">
        <f>接種機関作成分!A655</f>
        <v>0</v>
      </c>
      <c r="C650" s="37">
        <f>IF(接種機関作成分!I655=2,1403,1402)</f>
        <v>1402</v>
      </c>
      <c r="D650" s="46">
        <f>接種機関作成分!B655</f>
        <v>0</v>
      </c>
      <c r="E650" s="37">
        <f>接種機関作成分!C655</f>
        <v>0</v>
      </c>
      <c r="F650" s="37">
        <f>接種機関作成分!D655</f>
        <v>0</v>
      </c>
      <c r="G650" s="37">
        <f>接種機関作成分!E655</f>
        <v>0</v>
      </c>
      <c r="I650" s="37">
        <f>接種機関作成分!F655</f>
        <v>0</v>
      </c>
      <c r="J650" s="37">
        <f>接種機関作成分!G655</f>
        <v>0</v>
      </c>
      <c r="K650" s="46">
        <f>接種機関作成分!H655</f>
        <v>0</v>
      </c>
      <c r="V650" s="37">
        <v>0</v>
      </c>
      <c r="W650" s="37">
        <v>2200</v>
      </c>
      <c r="Y650" s="37">
        <v>2200</v>
      </c>
    </row>
    <row r="651" spans="1:25" x14ac:dyDescent="0.2">
      <c r="A651" s="1">
        <v>11000</v>
      </c>
      <c r="B651" s="37">
        <f>接種機関作成分!A656</f>
        <v>0</v>
      </c>
      <c r="C651" s="37">
        <f>IF(接種機関作成分!I656=2,1403,1402)</f>
        <v>1402</v>
      </c>
      <c r="D651" s="46">
        <f>接種機関作成分!B656</f>
        <v>0</v>
      </c>
      <c r="E651" s="37">
        <f>接種機関作成分!C656</f>
        <v>0</v>
      </c>
      <c r="F651" s="37">
        <f>接種機関作成分!D656</f>
        <v>0</v>
      </c>
      <c r="G651" s="37">
        <f>接種機関作成分!E656</f>
        <v>0</v>
      </c>
      <c r="I651" s="37">
        <f>接種機関作成分!F656</f>
        <v>0</v>
      </c>
      <c r="J651" s="37">
        <f>接種機関作成分!G656</f>
        <v>0</v>
      </c>
      <c r="K651" s="46">
        <f>接種機関作成分!H656</f>
        <v>0</v>
      </c>
      <c r="V651" s="37">
        <v>0</v>
      </c>
      <c r="W651" s="37">
        <v>2200</v>
      </c>
      <c r="Y651" s="37">
        <v>2200</v>
      </c>
    </row>
    <row r="652" spans="1:25" x14ac:dyDescent="0.2">
      <c r="A652" s="1">
        <v>11000</v>
      </c>
      <c r="B652" s="37">
        <f>接種機関作成分!A657</f>
        <v>0</v>
      </c>
      <c r="C652" s="37">
        <f>IF(接種機関作成分!I657=2,1403,1402)</f>
        <v>1402</v>
      </c>
      <c r="D652" s="46">
        <f>接種機関作成分!B657</f>
        <v>0</v>
      </c>
      <c r="E652" s="37">
        <f>接種機関作成分!C657</f>
        <v>0</v>
      </c>
      <c r="F652" s="37">
        <f>接種機関作成分!D657</f>
        <v>0</v>
      </c>
      <c r="G652" s="37">
        <f>接種機関作成分!E657</f>
        <v>0</v>
      </c>
      <c r="I652" s="37">
        <f>接種機関作成分!F657</f>
        <v>0</v>
      </c>
      <c r="J652" s="37">
        <f>接種機関作成分!G657</f>
        <v>0</v>
      </c>
      <c r="K652" s="46">
        <f>接種機関作成分!H657</f>
        <v>0</v>
      </c>
      <c r="V652" s="37">
        <v>0</v>
      </c>
      <c r="W652" s="37">
        <v>2200</v>
      </c>
      <c r="Y652" s="37">
        <v>2200</v>
      </c>
    </row>
    <row r="653" spans="1:25" x14ac:dyDescent="0.2">
      <c r="A653" s="1">
        <v>11000</v>
      </c>
      <c r="B653" s="37">
        <f>接種機関作成分!A658</f>
        <v>0</v>
      </c>
      <c r="C653" s="37">
        <f>IF(接種機関作成分!I658=2,1403,1402)</f>
        <v>1402</v>
      </c>
      <c r="D653" s="46">
        <f>接種機関作成分!B658</f>
        <v>0</v>
      </c>
      <c r="E653" s="37">
        <f>接種機関作成分!C658</f>
        <v>0</v>
      </c>
      <c r="F653" s="37">
        <f>接種機関作成分!D658</f>
        <v>0</v>
      </c>
      <c r="G653" s="37">
        <f>接種機関作成分!E658</f>
        <v>0</v>
      </c>
      <c r="I653" s="37">
        <f>接種機関作成分!F658</f>
        <v>0</v>
      </c>
      <c r="J653" s="37">
        <f>接種機関作成分!G658</f>
        <v>0</v>
      </c>
      <c r="K653" s="46">
        <f>接種機関作成分!H658</f>
        <v>0</v>
      </c>
      <c r="V653" s="37">
        <v>0</v>
      </c>
      <c r="W653" s="37">
        <v>2200</v>
      </c>
      <c r="Y653" s="37">
        <v>2200</v>
      </c>
    </row>
    <row r="654" spans="1:25" x14ac:dyDescent="0.2">
      <c r="A654" s="1">
        <v>11000</v>
      </c>
      <c r="B654" s="37">
        <f>接種機関作成分!A659</f>
        <v>0</v>
      </c>
      <c r="C654" s="37">
        <f>IF(接種機関作成分!I659=2,1403,1402)</f>
        <v>1402</v>
      </c>
      <c r="D654" s="46">
        <f>接種機関作成分!B659</f>
        <v>0</v>
      </c>
      <c r="E654" s="37">
        <f>接種機関作成分!C659</f>
        <v>0</v>
      </c>
      <c r="F654" s="37">
        <f>接種機関作成分!D659</f>
        <v>0</v>
      </c>
      <c r="G654" s="37">
        <f>接種機関作成分!E659</f>
        <v>0</v>
      </c>
      <c r="I654" s="37">
        <f>接種機関作成分!F659</f>
        <v>0</v>
      </c>
      <c r="J654" s="37">
        <f>接種機関作成分!G659</f>
        <v>0</v>
      </c>
      <c r="K654" s="46">
        <f>接種機関作成分!H659</f>
        <v>0</v>
      </c>
      <c r="V654" s="37">
        <v>0</v>
      </c>
      <c r="W654" s="37">
        <v>2200</v>
      </c>
      <c r="Y654" s="37">
        <v>2200</v>
      </c>
    </row>
    <row r="655" spans="1:25" x14ac:dyDescent="0.2">
      <c r="A655" s="1">
        <v>11000</v>
      </c>
      <c r="B655" s="37">
        <f>接種機関作成分!A660</f>
        <v>0</v>
      </c>
      <c r="C655" s="37">
        <f>IF(接種機関作成分!I660=2,1403,1402)</f>
        <v>1402</v>
      </c>
      <c r="D655" s="46">
        <f>接種機関作成分!B660</f>
        <v>0</v>
      </c>
      <c r="E655" s="37">
        <f>接種機関作成分!C660</f>
        <v>0</v>
      </c>
      <c r="F655" s="37">
        <f>接種機関作成分!D660</f>
        <v>0</v>
      </c>
      <c r="G655" s="37">
        <f>接種機関作成分!E660</f>
        <v>0</v>
      </c>
      <c r="I655" s="37">
        <f>接種機関作成分!F660</f>
        <v>0</v>
      </c>
      <c r="J655" s="37">
        <f>接種機関作成分!G660</f>
        <v>0</v>
      </c>
      <c r="K655" s="46">
        <f>接種機関作成分!H660</f>
        <v>0</v>
      </c>
      <c r="V655" s="37">
        <v>0</v>
      </c>
      <c r="W655" s="37">
        <v>2200</v>
      </c>
      <c r="Y655" s="37">
        <v>2200</v>
      </c>
    </row>
    <row r="656" spans="1:25" x14ac:dyDescent="0.2">
      <c r="A656" s="1">
        <v>11000</v>
      </c>
      <c r="B656" s="37">
        <f>接種機関作成分!A661</f>
        <v>0</v>
      </c>
      <c r="C656" s="37">
        <f>IF(接種機関作成分!I661=2,1403,1402)</f>
        <v>1402</v>
      </c>
      <c r="D656" s="46">
        <f>接種機関作成分!B661</f>
        <v>0</v>
      </c>
      <c r="E656" s="37">
        <f>接種機関作成分!C661</f>
        <v>0</v>
      </c>
      <c r="F656" s="37">
        <f>接種機関作成分!D661</f>
        <v>0</v>
      </c>
      <c r="G656" s="37">
        <f>接種機関作成分!E661</f>
        <v>0</v>
      </c>
      <c r="I656" s="37">
        <f>接種機関作成分!F661</f>
        <v>0</v>
      </c>
      <c r="J656" s="37">
        <f>接種機関作成分!G661</f>
        <v>0</v>
      </c>
      <c r="K656" s="46">
        <f>接種機関作成分!H661</f>
        <v>0</v>
      </c>
      <c r="V656" s="37">
        <v>0</v>
      </c>
      <c r="W656" s="37">
        <v>2200</v>
      </c>
      <c r="Y656" s="37">
        <v>2200</v>
      </c>
    </row>
    <row r="657" spans="1:25" x14ac:dyDescent="0.2">
      <c r="A657" s="1">
        <v>11000</v>
      </c>
      <c r="B657" s="37">
        <f>接種機関作成分!A662</f>
        <v>0</v>
      </c>
      <c r="C657" s="37">
        <f>IF(接種機関作成分!I662=2,1403,1402)</f>
        <v>1402</v>
      </c>
      <c r="D657" s="46">
        <f>接種機関作成分!B662</f>
        <v>0</v>
      </c>
      <c r="E657" s="37">
        <f>接種機関作成分!C662</f>
        <v>0</v>
      </c>
      <c r="F657" s="37">
        <f>接種機関作成分!D662</f>
        <v>0</v>
      </c>
      <c r="G657" s="37">
        <f>接種機関作成分!E662</f>
        <v>0</v>
      </c>
      <c r="I657" s="37">
        <f>接種機関作成分!F662</f>
        <v>0</v>
      </c>
      <c r="J657" s="37">
        <f>接種機関作成分!G662</f>
        <v>0</v>
      </c>
      <c r="K657" s="46">
        <f>接種機関作成分!H662</f>
        <v>0</v>
      </c>
      <c r="V657" s="37">
        <v>0</v>
      </c>
      <c r="W657" s="37">
        <v>2200</v>
      </c>
      <c r="Y657" s="37">
        <v>2200</v>
      </c>
    </row>
    <row r="658" spans="1:25" x14ac:dyDescent="0.2">
      <c r="A658" s="1">
        <v>11000</v>
      </c>
      <c r="B658" s="37">
        <f>接種機関作成分!A663</f>
        <v>0</v>
      </c>
      <c r="C658" s="37">
        <f>IF(接種機関作成分!I663=2,1403,1402)</f>
        <v>1402</v>
      </c>
      <c r="D658" s="46">
        <f>接種機関作成分!B663</f>
        <v>0</v>
      </c>
      <c r="E658" s="37">
        <f>接種機関作成分!C663</f>
        <v>0</v>
      </c>
      <c r="F658" s="37">
        <f>接種機関作成分!D663</f>
        <v>0</v>
      </c>
      <c r="G658" s="37">
        <f>接種機関作成分!E663</f>
        <v>0</v>
      </c>
      <c r="I658" s="37">
        <f>接種機関作成分!F663</f>
        <v>0</v>
      </c>
      <c r="J658" s="37">
        <f>接種機関作成分!G663</f>
        <v>0</v>
      </c>
      <c r="K658" s="46">
        <f>接種機関作成分!H663</f>
        <v>0</v>
      </c>
      <c r="V658" s="37">
        <v>0</v>
      </c>
      <c r="W658" s="37">
        <v>2200</v>
      </c>
      <c r="Y658" s="37">
        <v>2200</v>
      </c>
    </row>
    <row r="659" spans="1:25" x14ac:dyDescent="0.2">
      <c r="A659" s="1">
        <v>11000</v>
      </c>
      <c r="B659" s="37">
        <f>接種機関作成分!A664</f>
        <v>0</v>
      </c>
      <c r="C659" s="37">
        <f>IF(接種機関作成分!I664=2,1403,1402)</f>
        <v>1402</v>
      </c>
      <c r="D659" s="46">
        <f>接種機関作成分!B664</f>
        <v>0</v>
      </c>
      <c r="E659" s="37">
        <f>接種機関作成分!C664</f>
        <v>0</v>
      </c>
      <c r="F659" s="37">
        <f>接種機関作成分!D664</f>
        <v>0</v>
      </c>
      <c r="G659" s="37">
        <f>接種機関作成分!E664</f>
        <v>0</v>
      </c>
      <c r="I659" s="37">
        <f>接種機関作成分!F664</f>
        <v>0</v>
      </c>
      <c r="J659" s="37">
        <f>接種機関作成分!G664</f>
        <v>0</v>
      </c>
      <c r="K659" s="46">
        <f>接種機関作成分!H664</f>
        <v>0</v>
      </c>
      <c r="V659" s="37">
        <v>0</v>
      </c>
      <c r="W659" s="37">
        <v>2200</v>
      </c>
      <c r="Y659" s="37">
        <v>2200</v>
      </c>
    </row>
    <row r="660" spans="1:25" x14ac:dyDescent="0.2">
      <c r="A660" s="1">
        <v>11000</v>
      </c>
      <c r="B660" s="37">
        <f>接種機関作成分!A665</f>
        <v>0</v>
      </c>
      <c r="C660" s="37">
        <f>IF(接種機関作成分!I665=2,1403,1402)</f>
        <v>1402</v>
      </c>
      <c r="D660" s="46">
        <f>接種機関作成分!B665</f>
        <v>0</v>
      </c>
      <c r="E660" s="37">
        <f>接種機関作成分!C665</f>
        <v>0</v>
      </c>
      <c r="F660" s="37">
        <f>接種機関作成分!D665</f>
        <v>0</v>
      </c>
      <c r="G660" s="37">
        <f>接種機関作成分!E665</f>
        <v>0</v>
      </c>
      <c r="I660" s="37">
        <f>接種機関作成分!F665</f>
        <v>0</v>
      </c>
      <c r="J660" s="37">
        <f>接種機関作成分!G665</f>
        <v>0</v>
      </c>
      <c r="K660" s="46">
        <f>接種機関作成分!H665</f>
        <v>0</v>
      </c>
      <c r="V660" s="37">
        <v>0</v>
      </c>
      <c r="W660" s="37">
        <v>2200</v>
      </c>
      <c r="Y660" s="37">
        <v>2200</v>
      </c>
    </row>
    <row r="661" spans="1:25" x14ac:dyDescent="0.2">
      <c r="A661" s="1">
        <v>11000</v>
      </c>
      <c r="B661" s="37">
        <f>接種機関作成分!A666</f>
        <v>0</v>
      </c>
      <c r="C661" s="37">
        <f>IF(接種機関作成分!I666=2,1403,1402)</f>
        <v>1402</v>
      </c>
      <c r="D661" s="46">
        <f>接種機関作成分!B666</f>
        <v>0</v>
      </c>
      <c r="E661" s="37">
        <f>接種機関作成分!C666</f>
        <v>0</v>
      </c>
      <c r="F661" s="37">
        <f>接種機関作成分!D666</f>
        <v>0</v>
      </c>
      <c r="G661" s="37">
        <f>接種機関作成分!E666</f>
        <v>0</v>
      </c>
      <c r="I661" s="37">
        <f>接種機関作成分!F666</f>
        <v>0</v>
      </c>
      <c r="J661" s="37">
        <f>接種機関作成分!G666</f>
        <v>0</v>
      </c>
      <c r="K661" s="46">
        <f>接種機関作成分!H666</f>
        <v>0</v>
      </c>
      <c r="V661" s="37">
        <v>0</v>
      </c>
      <c r="W661" s="37">
        <v>2200</v>
      </c>
      <c r="Y661" s="37">
        <v>2200</v>
      </c>
    </row>
    <row r="662" spans="1:25" x14ac:dyDescent="0.2">
      <c r="A662" s="1">
        <v>11000</v>
      </c>
      <c r="B662" s="37">
        <f>接種機関作成分!A667</f>
        <v>0</v>
      </c>
      <c r="C662" s="37">
        <f>IF(接種機関作成分!I667=2,1403,1402)</f>
        <v>1402</v>
      </c>
      <c r="D662" s="46">
        <f>接種機関作成分!B667</f>
        <v>0</v>
      </c>
      <c r="E662" s="37">
        <f>接種機関作成分!C667</f>
        <v>0</v>
      </c>
      <c r="F662" s="37">
        <f>接種機関作成分!D667</f>
        <v>0</v>
      </c>
      <c r="G662" s="37">
        <f>接種機関作成分!E667</f>
        <v>0</v>
      </c>
      <c r="I662" s="37">
        <f>接種機関作成分!F667</f>
        <v>0</v>
      </c>
      <c r="J662" s="37">
        <f>接種機関作成分!G667</f>
        <v>0</v>
      </c>
      <c r="K662" s="46">
        <f>接種機関作成分!H667</f>
        <v>0</v>
      </c>
      <c r="V662" s="37">
        <v>0</v>
      </c>
      <c r="W662" s="37">
        <v>2200</v>
      </c>
      <c r="Y662" s="37">
        <v>2200</v>
      </c>
    </row>
    <row r="663" spans="1:25" x14ac:dyDescent="0.2">
      <c r="A663" s="1">
        <v>11000</v>
      </c>
      <c r="B663" s="37">
        <f>接種機関作成分!A668</f>
        <v>0</v>
      </c>
      <c r="C663" s="37">
        <f>IF(接種機関作成分!I668=2,1403,1402)</f>
        <v>1402</v>
      </c>
      <c r="D663" s="46">
        <f>接種機関作成分!B668</f>
        <v>0</v>
      </c>
      <c r="E663" s="37">
        <f>接種機関作成分!C668</f>
        <v>0</v>
      </c>
      <c r="F663" s="37">
        <f>接種機関作成分!D668</f>
        <v>0</v>
      </c>
      <c r="G663" s="37">
        <f>接種機関作成分!E668</f>
        <v>0</v>
      </c>
      <c r="I663" s="37">
        <f>接種機関作成分!F668</f>
        <v>0</v>
      </c>
      <c r="J663" s="37">
        <f>接種機関作成分!G668</f>
        <v>0</v>
      </c>
      <c r="K663" s="46">
        <f>接種機関作成分!H668</f>
        <v>0</v>
      </c>
      <c r="V663" s="37">
        <v>0</v>
      </c>
      <c r="W663" s="37">
        <v>2200</v>
      </c>
      <c r="Y663" s="37">
        <v>2200</v>
      </c>
    </row>
    <row r="664" spans="1:25" x14ac:dyDescent="0.2">
      <c r="A664" s="1">
        <v>11000</v>
      </c>
      <c r="B664" s="37">
        <f>接種機関作成分!A669</f>
        <v>0</v>
      </c>
      <c r="C664" s="37">
        <f>IF(接種機関作成分!I669=2,1403,1402)</f>
        <v>1402</v>
      </c>
      <c r="D664" s="46">
        <f>接種機関作成分!B669</f>
        <v>0</v>
      </c>
      <c r="E664" s="37">
        <f>接種機関作成分!C669</f>
        <v>0</v>
      </c>
      <c r="F664" s="37">
        <f>接種機関作成分!D669</f>
        <v>0</v>
      </c>
      <c r="G664" s="37">
        <f>接種機関作成分!E669</f>
        <v>0</v>
      </c>
      <c r="I664" s="37">
        <f>接種機関作成分!F669</f>
        <v>0</v>
      </c>
      <c r="J664" s="37">
        <f>接種機関作成分!G669</f>
        <v>0</v>
      </c>
      <c r="K664" s="46">
        <f>接種機関作成分!H669</f>
        <v>0</v>
      </c>
      <c r="V664" s="37">
        <v>0</v>
      </c>
      <c r="W664" s="37">
        <v>2200</v>
      </c>
      <c r="Y664" s="37">
        <v>2200</v>
      </c>
    </row>
    <row r="665" spans="1:25" x14ac:dyDescent="0.2">
      <c r="A665" s="1">
        <v>11000</v>
      </c>
      <c r="B665" s="37">
        <f>接種機関作成分!A670</f>
        <v>0</v>
      </c>
      <c r="C665" s="37">
        <f>IF(接種機関作成分!I670=2,1403,1402)</f>
        <v>1402</v>
      </c>
      <c r="D665" s="46">
        <f>接種機関作成分!B670</f>
        <v>0</v>
      </c>
      <c r="E665" s="37">
        <f>接種機関作成分!C670</f>
        <v>0</v>
      </c>
      <c r="F665" s="37">
        <f>接種機関作成分!D670</f>
        <v>0</v>
      </c>
      <c r="G665" s="37">
        <f>接種機関作成分!E670</f>
        <v>0</v>
      </c>
      <c r="I665" s="37">
        <f>接種機関作成分!F670</f>
        <v>0</v>
      </c>
      <c r="J665" s="37">
        <f>接種機関作成分!G670</f>
        <v>0</v>
      </c>
      <c r="K665" s="46">
        <f>接種機関作成分!H670</f>
        <v>0</v>
      </c>
      <c r="V665" s="37">
        <v>0</v>
      </c>
      <c r="W665" s="37">
        <v>2200</v>
      </c>
      <c r="Y665" s="37">
        <v>2200</v>
      </c>
    </row>
    <row r="666" spans="1:25" x14ac:dyDescent="0.2">
      <c r="A666" s="1">
        <v>11000</v>
      </c>
      <c r="B666" s="37">
        <f>接種機関作成分!A671</f>
        <v>0</v>
      </c>
      <c r="C666" s="37">
        <f>IF(接種機関作成分!I671=2,1403,1402)</f>
        <v>1402</v>
      </c>
      <c r="D666" s="46">
        <f>接種機関作成分!B671</f>
        <v>0</v>
      </c>
      <c r="E666" s="37">
        <f>接種機関作成分!C671</f>
        <v>0</v>
      </c>
      <c r="F666" s="37">
        <f>接種機関作成分!D671</f>
        <v>0</v>
      </c>
      <c r="G666" s="37">
        <f>接種機関作成分!E671</f>
        <v>0</v>
      </c>
      <c r="I666" s="37">
        <f>接種機関作成分!F671</f>
        <v>0</v>
      </c>
      <c r="J666" s="37">
        <f>接種機関作成分!G671</f>
        <v>0</v>
      </c>
      <c r="K666" s="46">
        <f>接種機関作成分!H671</f>
        <v>0</v>
      </c>
      <c r="V666" s="37">
        <v>0</v>
      </c>
      <c r="W666" s="37">
        <v>2200</v>
      </c>
      <c r="Y666" s="37">
        <v>2200</v>
      </c>
    </row>
    <row r="667" spans="1:25" x14ac:dyDescent="0.2">
      <c r="A667" s="1">
        <v>11000</v>
      </c>
      <c r="B667" s="37">
        <f>接種機関作成分!A672</f>
        <v>0</v>
      </c>
      <c r="C667" s="37">
        <f>IF(接種機関作成分!I672=2,1403,1402)</f>
        <v>1402</v>
      </c>
      <c r="D667" s="46">
        <f>接種機関作成分!B672</f>
        <v>0</v>
      </c>
      <c r="E667" s="37">
        <f>接種機関作成分!C672</f>
        <v>0</v>
      </c>
      <c r="F667" s="37">
        <f>接種機関作成分!D672</f>
        <v>0</v>
      </c>
      <c r="G667" s="37">
        <f>接種機関作成分!E672</f>
        <v>0</v>
      </c>
      <c r="I667" s="37">
        <f>接種機関作成分!F672</f>
        <v>0</v>
      </c>
      <c r="J667" s="37">
        <f>接種機関作成分!G672</f>
        <v>0</v>
      </c>
      <c r="K667" s="46">
        <f>接種機関作成分!H672</f>
        <v>0</v>
      </c>
      <c r="V667" s="37">
        <v>0</v>
      </c>
      <c r="W667" s="37">
        <v>2200</v>
      </c>
      <c r="Y667" s="37">
        <v>2200</v>
      </c>
    </row>
    <row r="668" spans="1:25" x14ac:dyDescent="0.2">
      <c r="A668" s="1">
        <v>11000</v>
      </c>
      <c r="B668" s="37">
        <f>接種機関作成分!A673</f>
        <v>0</v>
      </c>
      <c r="C668" s="37">
        <f>IF(接種機関作成分!I673=2,1403,1402)</f>
        <v>1402</v>
      </c>
      <c r="D668" s="46">
        <f>接種機関作成分!B673</f>
        <v>0</v>
      </c>
      <c r="E668" s="37">
        <f>接種機関作成分!C673</f>
        <v>0</v>
      </c>
      <c r="F668" s="37">
        <f>接種機関作成分!D673</f>
        <v>0</v>
      </c>
      <c r="G668" s="37">
        <f>接種機関作成分!E673</f>
        <v>0</v>
      </c>
      <c r="I668" s="37">
        <f>接種機関作成分!F673</f>
        <v>0</v>
      </c>
      <c r="J668" s="37">
        <f>接種機関作成分!G673</f>
        <v>0</v>
      </c>
      <c r="K668" s="46">
        <f>接種機関作成分!H673</f>
        <v>0</v>
      </c>
      <c r="V668" s="37">
        <v>0</v>
      </c>
      <c r="W668" s="37">
        <v>2200</v>
      </c>
      <c r="Y668" s="37">
        <v>2200</v>
      </c>
    </row>
    <row r="669" spans="1:25" x14ac:dyDescent="0.2">
      <c r="A669" s="1">
        <v>11000</v>
      </c>
      <c r="B669" s="37">
        <f>接種機関作成分!A674</f>
        <v>0</v>
      </c>
      <c r="C669" s="37">
        <f>IF(接種機関作成分!I674=2,1403,1402)</f>
        <v>1402</v>
      </c>
      <c r="D669" s="46">
        <f>接種機関作成分!B674</f>
        <v>0</v>
      </c>
      <c r="E669" s="37">
        <f>接種機関作成分!C674</f>
        <v>0</v>
      </c>
      <c r="F669" s="37">
        <f>接種機関作成分!D674</f>
        <v>0</v>
      </c>
      <c r="G669" s="37">
        <f>接種機関作成分!E674</f>
        <v>0</v>
      </c>
      <c r="I669" s="37">
        <f>接種機関作成分!F674</f>
        <v>0</v>
      </c>
      <c r="J669" s="37">
        <f>接種機関作成分!G674</f>
        <v>0</v>
      </c>
      <c r="K669" s="46">
        <f>接種機関作成分!H674</f>
        <v>0</v>
      </c>
      <c r="V669" s="37">
        <v>0</v>
      </c>
      <c r="W669" s="37">
        <v>2200</v>
      </c>
      <c r="Y669" s="37">
        <v>2200</v>
      </c>
    </row>
    <row r="670" spans="1:25" x14ac:dyDescent="0.2">
      <c r="A670" s="1">
        <v>11000</v>
      </c>
      <c r="B670" s="37">
        <f>接種機関作成分!A675</f>
        <v>0</v>
      </c>
      <c r="C670" s="37">
        <f>IF(接種機関作成分!I675=2,1403,1402)</f>
        <v>1402</v>
      </c>
      <c r="D670" s="46">
        <f>接種機関作成分!B675</f>
        <v>0</v>
      </c>
      <c r="E670" s="37">
        <f>接種機関作成分!C675</f>
        <v>0</v>
      </c>
      <c r="F670" s="37">
        <f>接種機関作成分!D675</f>
        <v>0</v>
      </c>
      <c r="G670" s="37">
        <f>接種機関作成分!E675</f>
        <v>0</v>
      </c>
      <c r="I670" s="37">
        <f>接種機関作成分!F675</f>
        <v>0</v>
      </c>
      <c r="J670" s="37">
        <f>接種機関作成分!G675</f>
        <v>0</v>
      </c>
      <c r="K670" s="46">
        <f>接種機関作成分!H675</f>
        <v>0</v>
      </c>
      <c r="V670" s="37">
        <v>0</v>
      </c>
      <c r="W670" s="37">
        <v>2200</v>
      </c>
      <c r="Y670" s="37">
        <v>2200</v>
      </c>
    </row>
    <row r="671" spans="1:25" x14ac:dyDescent="0.2">
      <c r="A671" s="1">
        <v>11000</v>
      </c>
      <c r="B671" s="37">
        <f>接種機関作成分!A676</f>
        <v>0</v>
      </c>
      <c r="C671" s="37">
        <f>IF(接種機関作成分!I676=2,1403,1402)</f>
        <v>1402</v>
      </c>
      <c r="D671" s="46">
        <f>接種機関作成分!B676</f>
        <v>0</v>
      </c>
      <c r="E671" s="37">
        <f>接種機関作成分!C676</f>
        <v>0</v>
      </c>
      <c r="F671" s="37">
        <f>接種機関作成分!D676</f>
        <v>0</v>
      </c>
      <c r="G671" s="37">
        <f>接種機関作成分!E676</f>
        <v>0</v>
      </c>
      <c r="I671" s="37">
        <f>接種機関作成分!F676</f>
        <v>0</v>
      </c>
      <c r="J671" s="37">
        <f>接種機関作成分!G676</f>
        <v>0</v>
      </c>
      <c r="K671" s="46">
        <f>接種機関作成分!H676</f>
        <v>0</v>
      </c>
      <c r="V671" s="37">
        <v>0</v>
      </c>
      <c r="W671" s="37">
        <v>2200</v>
      </c>
      <c r="Y671" s="37">
        <v>2200</v>
      </c>
    </row>
    <row r="672" spans="1:25" x14ac:dyDescent="0.2">
      <c r="A672" s="1">
        <v>11000</v>
      </c>
      <c r="B672" s="37">
        <f>接種機関作成分!A677</f>
        <v>0</v>
      </c>
      <c r="C672" s="37">
        <f>IF(接種機関作成分!I677=2,1403,1402)</f>
        <v>1402</v>
      </c>
      <c r="D672" s="46">
        <f>接種機関作成分!B677</f>
        <v>0</v>
      </c>
      <c r="E672" s="37">
        <f>接種機関作成分!C677</f>
        <v>0</v>
      </c>
      <c r="F672" s="37">
        <f>接種機関作成分!D677</f>
        <v>0</v>
      </c>
      <c r="G672" s="37">
        <f>接種機関作成分!E677</f>
        <v>0</v>
      </c>
      <c r="I672" s="37">
        <f>接種機関作成分!F677</f>
        <v>0</v>
      </c>
      <c r="J672" s="37">
        <f>接種機関作成分!G677</f>
        <v>0</v>
      </c>
      <c r="K672" s="46">
        <f>接種機関作成分!H677</f>
        <v>0</v>
      </c>
      <c r="V672" s="37">
        <v>0</v>
      </c>
      <c r="W672" s="37">
        <v>2200</v>
      </c>
      <c r="Y672" s="37">
        <v>2200</v>
      </c>
    </row>
    <row r="673" spans="1:25" x14ac:dyDescent="0.2">
      <c r="A673" s="1">
        <v>11000</v>
      </c>
      <c r="B673" s="37">
        <f>接種機関作成分!A678</f>
        <v>0</v>
      </c>
      <c r="C673" s="37">
        <f>IF(接種機関作成分!I678=2,1403,1402)</f>
        <v>1402</v>
      </c>
      <c r="D673" s="46">
        <f>接種機関作成分!B678</f>
        <v>0</v>
      </c>
      <c r="E673" s="37">
        <f>接種機関作成分!C678</f>
        <v>0</v>
      </c>
      <c r="F673" s="37">
        <f>接種機関作成分!D678</f>
        <v>0</v>
      </c>
      <c r="G673" s="37">
        <f>接種機関作成分!E678</f>
        <v>0</v>
      </c>
      <c r="I673" s="37">
        <f>接種機関作成分!F678</f>
        <v>0</v>
      </c>
      <c r="J673" s="37">
        <f>接種機関作成分!G678</f>
        <v>0</v>
      </c>
      <c r="K673" s="46">
        <f>接種機関作成分!H678</f>
        <v>0</v>
      </c>
      <c r="V673" s="37">
        <v>0</v>
      </c>
      <c r="W673" s="37">
        <v>2200</v>
      </c>
      <c r="Y673" s="37">
        <v>2200</v>
      </c>
    </row>
    <row r="674" spans="1:25" x14ac:dyDescent="0.2">
      <c r="A674" s="1">
        <v>11000</v>
      </c>
      <c r="B674" s="37">
        <f>接種機関作成分!A679</f>
        <v>0</v>
      </c>
      <c r="C674" s="37">
        <f>IF(接種機関作成分!I679=2,1403,1402)</f>
        <v>1402</v>
      </c>
      <c r="D674" s="46">
        <f>接種機関作成分!B679</f>
        <v>0</v>
      </c>
      <c r="E674" s="37">
        <f>接種機関作成分!C679</f>
        <v>0</v>
      </c>
      <c r="F674" s="37">
        <f>接種機関作成分!D679</f>
        <v>0</v>
      </c>
      <c r="G674" s="37">
        <f>接種機関作成分!E679</f>
        <v>0</v>
      </c>
      <c r="I674" s="37">
        <f>接種機関作成分!F679</f>
        <v>0</v>
      </c>
      <c r="J674" s="37">
        <f>接種機関作成分!G679</f>
        <v>0</v>
      </c>
      <c r="K674" s="46">
        <f>接種機関作成分!H679</f>
        <v>0</v>
      </c>
      <c r="V674" s="37">
        <v>0</v>
      </c>
      <c r="W674" s="37">
        <v>2200</v>
      </c>
      <c r="Y674" s="37">
        <v>2200</v>
      </c>
    </row>
    <row r="675" spans="1:25" x14ac:dyDescent="0.2">
      <c r="A675" s="1">
        <v>11000</v>
      </c>
      <c r="B675" s="37">
        <f>接種機関作成分!A680</f>
        <v>0</v>
      </c>
      <c r="C675" s="37">
        <f>IF(接種機関作成分!I680=2,1403,1402)</f>
        <v>1402</v>
      </c>
      <c r="D675" s="46">
        <f>接種機関作成分!B680</f>
        <v>0</v>
      </c>
      <c r="E675" s="37">
        <f>接種機関作成分!C680</f>
        <v>0</v>
      </c>
      <c r="F675" s="37">
        <f>接種機関作成分!D680</f>
        <v>0</v>
      </c>
      <c r="G675" s="37">
        <f>接種機関作成分!E680</f>
        <v>0</v>
      </c>
      <c r="I675" s="37">
        <f>接種機関作成分!F680</f>
        <v>0</v>
      </c>
      <c r="J675" s="37">
        <f>接種機関作成分!G680</f>
        <v>0</v>
      </c>
      <c r="K675" s="46">
        <f>接種機関作成分!H680</f>
        <v>0</v>
      </c>
      <c r="V675" s="37">
        <v>0</v>
      </c>
      <c r="W675" s="37">
        <v>2200</v>
      </c>
      <c r="Y675" s="37">
        <v>2200</v>
      </c>
    </row>
    <row r="676" spans="1:25" x14ac:dyDescent="0.2">
      <c r="A676" s="1">
        <v>11000</v>
      </c>
      <c r="B676" s="37">
        <f>接種機関作成分!A681</f>
        <v>0</v>
      </c>
      <c r="C676" s="37">
        <f>IF(接種機関作成分!I681=2,1403,1402)</f>
        <v>1402</v>
      </c>
      <c r="D676" s="46">
        <f>接種機関作成分!B681</f>
        <v>0</v>
      </c>
      <c r="E676" s="37">
        <f>接種機関作成分!C681</f>
        <v>0</v>
      </c>
      <c r="F676" s="37">
        <f>接種機関作成分!D681</f>
        <v>0</v>
      </c>
      <c r="G676" s="37">
        <f>接種機関作成分!E681</f>
        <v>0</v>
      </c>
      <c r="I676" s="37">
        <f>接種機関作成分!F681</f>
        <v>0</v>
      </c>
      <c r="J676" s="37">
        <f>接種機関作成分!G681</f>
        <v>0</v>
      </c>
      <c r="K676" s="46">
        <f>接種機関作成分!H681</f>
        <v>0</v>
      </c>
      <c r="V676" s="37">
        <v>0</v>
      </c>
      <c r="W676" s="37">
        <v>2200</v>
      </c>
      <c r="Y676" s="37">
        <v>2200</v>
      </c>
    </row>
    <row r="677" spans="1:25" x14ac:dyDescent="0.2">
      <c r="A677" s="1">
        <v>11000</v>
      </c>
      <c r="B677" s="37">
        <f>接種機関作成分!A682</f>
        <v>0</v>
      </c>
      <c r="C677" s="37">
        <f>IF(接種機関作成分!I682=2,1403,1402)</f>
        <v>1402</v>
      </c>
      <c r="D677" s="46">
        <f>接種機関作成分!B682</f>
        <v>0</v>
      </c>
      <c r="E677" s="37">
        <f>接種機関作成分!C682</f>
        <v>0</v>
      </c>
      <c r="F677" s="37">
        <f>接種機関作成分!D682</f>
        <v>0</v>
      </c>
      <c r="G677" s="37">
        <f>接種機関作成分!E682</f>
        <v>0</v>
      </c>
      <c r="I677" s="37">
        <f>接種機関作成分!F682</f>
        <v>0</v>
      </c>
      <c r="J677" s="37">
        <f>接種機関作成分!G682</f>
        <v>0</v>
      </c>
      <c r="K677" s="46">
        <f>接種機関作成分!H682</f>
        <v>0</v>
      </c>
      <c r="V677" s="37">
        <v>0</v>
      </c>
      <c r="W677" s="37">
        <v>2200</v>
      </c>
      <c r="Y677" s="37">
        <v>2200</v>
      </c>
    </row>
    <row r="678" spans="1:25" x14ac:dyDescent="0.2">
      <c r="A678" s="1">
        <v>11000</v>
      </c>
      <c r="B678" s="37">
        <f>接種機関作成分!A683</f>
        <v>0</v>
      </c>
      <c r="C678" s="37">
        <f>IF(接種機関作成分!I683=2,1403,1402)</f>
        <v>1402</v>
      </c>
      <c r="D678" s="46">
        <f>接種機関作成分!B683</f>
        <v>0</v>
      </c>
      <c r="E678" s="37">
        <f>接種機関作成分!C683</f>
        <v>0</v>
      </c>
      <c r="F678" s="37">
        <f>接種機関作成分!D683</f>
        <v>0</v>
      </c>
      <c r="G678" s="37">
        <f>接種機関作成分!E683</f>
        <v>0</v>
      </c>
      <c r="I678" s="37">
        <f>接種機関作成分!F683</f>
        <v>0</v>
      </c>
      <c r="J678" s="37">
        <f>接種機関作成分!G683</f>
        <v>0</v>
      </c>
      <c r="K678" s="46">
        <f>接種機関作成分!H683</f>
        <v>0</v>
      </c>
      <c r="V678" s="37">
        <v>0</v>
      </c>
      <c r="W678" s="37">
        <v>2200</v>
      </c>
      <c r="Y678" s="37">
        <v>2200</v>
      </c>
    </row>
    <row r="679" spans="1:25" x14ac:dyDescent="0.2">
      <c r="A679" s="1">
        <v>11000</v>
      </c>
      <c r="B679" s="37">
        <f>接種機関作成分!A684</f>
        <v>0</v>
      </c>
      <c r="C679" s="37">
        <f>IF(接種機関作成分!I684=2,1403,1402)</f>
        <v>1402</v>
      </c>
      <c r="D679" s="46">
        <f>接種機関作成分!B684</f>
        <v>0</v>
      </c>
      <c r="E679" s="37">
        <f>接種機関作成分!C684</f>
        <v>0</v>
      </c>
      <c r="F679" s="37">
        <f>接種機関作成分!D684</f>
        <v>0</v>
      </c>
      <c r="G679" s="37">
        <f>接種機関作成分!E684</f>
        <v>0</v>
      </c>
      <c r="I679" s="37">
        <f>接種機関作成分!F684</f>
        <v>0</v>
      </c>
      <c r="J679" s="37">
        <f>接種機関作成分!G684</f>
        <v>0</v>
      </c>
      <c r="K679" s="46">
        <f>接種機関作成分!H684</f>
        <v>0</v>
      </c>
      <c r="V679" s="37">
        <v>0</v>
      </c>
      <c r="W679" s="37">
        <v>2200</v>
      </c>
      <c r="Y679" s="37">
        <v>2200</v>
      </c>
    </row>
    <row r="680" spans="1:25" x14ac:dyDescent="0.2">
      <c r="A680" s="1">
        <v>11000</v>
      </c>
      <c r="B680" s="37">
        <f>接種機関作成分!A685</f>
        <v>0</v>
      </c>
      <c r="C680" s="37">
        <f>IF(接種機関作成分!I685=2,1403,1402)</f>
        <v>1402</v>
      </c>
      <c r="D680" s="46">
        <f>接種機関作成分!B685</f>
        <v>0</v>
      </c>
      <c r="E680" s="37">
        <f>接種機関作成分!C685</f>
        <v>0</v>
      </c>
      <c r="F680" s="37">
        <f>接種機関作成分!D685</f>
        <v>0</v>
      </c>
      <c r="G680" s="37">
        <f>接種機関作成分!E685</f>
        <v>0</v>
      </c>
      <c r="I680" s="37">
        <f>接種機関作成分!F685</f>
        <v>0</v>
      </c>
      <c r="J680" s="37">
        <f>接種機関作成分!G685</f>
        <v>0</v>
      </c>
      <c r="K680" s="46">
        <f>接種機関作成分!H685</f>
        <v>0</v>
      </c>
      <c r="V680" s="37">
        <v>0</v>
      </c>
      <c r="W680" s="37">
        <v>2200</v>
      </c>
      <c r="Y680" s="37">
        <v>2200</v>
      </c>
    </row>
    <row r="681" spans="1:25" x14ac:dyDescent="0.2">
      <c r="A681" s="1">
        <v>11000</v>
      </c>
      <c r="B681" s="37">
        <f>接種機関作成分!A686</f>
        <v>0</v>
      </c>
      <c r="C681" s="37">
        <f>IF(接種機関作成分!I686=2,1403,1402)</f>
        <v>1402</v>
      </c>
      <c r="D681" s="46">
        <f>接種機関作成分!B686</f>
        <v>0</v>
      </c>
      <c r="E681" s="37">
        <f>接種機関作成分!C686</f>
        <v>0</v>
      </c>
      <c r="F681" s="37">
        <f>接種機関作成分!D686</f>
        <v>0</v>
      </c>
      <c r="G681" s="37">
        <f>接種機関作成分!E686</f>
        <v>0</v>
      </c>
      <c r="I681" s="37">
        <f>接種機関作成分!F686</f>
        <v>0</v>
      </c>
      <c r="J681" s="37">
        <f>接種機関作成分!G686</f>
        <v>0</v>
      </c>
      <c r="K681" s="46">
        <f>接種機関作成分!H686</f>
        <v>0</v>
      </c>
      <c r="V681" s="37">
        <v>0</v>
      </c>
      <c r="W681" s="37">
        <v>2200</v>
      </c>
      <c r="Y681" s="37">
        <v>2200</v>
      </c>
    </row>
    <row r="682" spans="1:25" x14ac:dyDescent="0.2">
      <c r="A682" s="1">
        <v>11000</v>
      </c>
      <c r="B682" s="37">
        <f>接種機関作成分!A687</f>
        <v>0</v>
      </c>
      <c r="C682" s="37">
        <f>IF(接種機関作成分!I687=2,1403,1402)</f>
        <v>1402</v>
      </c>
      <c r="D682" s="46">
        <f>接種機関作成分!B687</f>
        <v>0</v>
      </c>
      <c r="E682" s="37">
        <f>接種機関作成分!C687</f>
        <v>0</v>
      </c>
      <c r="F682" s="37">
        <f>接種機関作成分!D687</f>
        <v>0</v>
      </c>
      <c r="G682" s="37">
        <f>接種機関作成分!E687</f>
        <v>0</v>
      </c>
      <c r="I682" s="37">
        <f>接種機関作成分!F687</f>
        <v>0</v>
      </c>
      <c r="J682" s="37">
        <f>接種機関作成分!G687</f>
        <v>0</v>
      </c>
      <c r="K682" s="46">
        <f>接種機関作成分!H687</f>
        <v>0</v>
      </c>
      <c r="V682" s="37">
        <v>0</v>
      </c>
      <c r="W682" s="37">
        <v>2200</v>
      </c>
      <c r="Y682" s="37">
        <v>2200</v>
      </c>
    </row>
    <row r="683" spans="1:25" x14ac:dyDescent="0.2">
      <c r="A683" s="1">
        <v>11000</v>
      </c>
      <c r="B683" s="37">
        <f>接種機関作成分!A688</f>
        <v>0</v>
      </c>
      <c r="C683" s="37">
        <f>IF(接種機関作成分!I688=2,1403,1402)</f>
        <v>1402</v>
      </c>
      <c r="D683" s="46">
        <f>接種機関作成分!B688</f>
        <v>0</v>
      </c>
      <c r="E683" s="37">
        <f>接種機関作成分!C688</f>
        <v>0</v>
      </c>
      <c r="F683" s="37">
        <f>接種機関作成分!D688</f>
        <v>0</v>
      </c>
      <c r="G683" s="37">
        <f>接種機関作成分!E688</f>
        <v>0</v>
      </c>
      <c r="I683" s="37">
        <f>接種機関作成分!F688</f>
        <v>0</v>
      </c>
      <c r="J683" s="37">
        <f>接種機関作成分!G688</f>
        <v>0</v>
      </c>
      <c r="K683" s="46">
        <f>接種機関作成分!H688</f>
        <v>0</v>
      </c>
      <c r="V683" s="37">
        <v>0</v>
      </c>
      <c r="W683" s="37">
        <v>2200</v>
      </c>
      <c r="Y683" s="37">
        <v>2200</v>
      </c>
    </row>
    <row r="684" spans="1:25" x14ac:dyDescent="0.2">
      <c r="A684" s="1">
        <v>11000</v>
      </c>
      <c r="B684" s="37">
        <f>接種機関作成分!A689</f>
        <v>0</v>
      </c>
      <c r="C684" s="37">
        <f>IF(接種機関作成分!I689=2,1403,1402)</f>
        <v>1402</v>
      </c>
      <c r="D684" s="46">
        <f>接種機関作成分!B689</f>
        <v>0</v>
      </c>
      <c r="E684" s="37">
        <f>接種機関作成分!C689</f>
        <v>0</v>
      </c>
      <c r="F684" s="37">
        <f>接種機関作成分!D689</f>
        <v>0</v>
      </c>
      <c r="G684" s="37">
        <f>接種機関作成分!E689</f>
        <v>0</v>
      </c>
      <c r="I684" s="37">
        <f>接種機関作成分!F689</f>
        <v>0</v>
      </c>
      <c r="J684" s="37">
        <f>接種機関作成分!G689</f>
        <v>0</v>
      </c>
      <c r="K684" s="46">
        <f>接種機関作成分!H689</f>
        <v>0</v>
      </c>
      <c r="V684" s="37">
        <v>0</v>
      </c>
      <c r="W684" s="37">
        <v>2200</v>
      </c>
      <c r="Y684" s="37">
        <v>2200</v>
      </c>
    </row>
    <row r="685" spans="1:25" x14ac:dyDescent="0.2">
      <c r="A685" s="1">
        <v>11000</v>
      </c>
      <c r="B685" s="37">
        <f>接種機関作成分!A690</f>
        <v>0</v>
      </c>
      <c r="C685" s="37">
        <f>IF(接種機関作成分!I690=2,1403,1402)</f>
        <v>1402</v>
      </c>
      <c r="D685" s="46">
        <f>接種機関作成分!B690</f>
        <v>0</v>
      </c>
      <c r="E685" s="37">
        <f>接種機関作成分!C690</f>
        <v>0</v>
      </c>
      <c r="F685" s="37">
        <f>接種機関作成分!D690</f>
        <v>0</v>
      </c>
      <c r="G685" s="37">
        <f>接種機関作成分!E690</f>
        <v>0</v>
      </c>
      <c r="I685" s="37">
        <f>接種機関作成分!F690</f>
        <v>0</v>
      </c>
      <c r="J685" s="37">
        <f>接種機関作成分!G690</f>
        <v>0</v>
      </c>
      <c r="K685" s="46">
        <f>接種機関作成分!H690</f>
        <v>0</v>
      </c>
      <c r="V685" s="37">
        <v>0</v>
      </c>
      <c r="W685" s="37">
        <v>2200</v>
      </c>
      <c r="Y685" s="37">
        <v>2200</v>
      </c>
    </row>
    <row r="686" spans="1:25" x14ac:dyDescent="0.2">
      <c r="A686" s="1">
        <v>11000</v>
      </c>
      <c r="B686" s="37">
        <f>接種機関作成分!A691</f>
        <v>0</v>
      </c>
      <c r="C686" s="37">
        <f>IF(接種機関作成分!I691=2,1403,1402)</f>
        <v>1402</v>
      </c>
      <c r="D686" s="46">
        <f>接種機関作成分!B691</f>
        <v>0</v>
      </c>
      <c r="E686" s="37">
        <f>接種機関作成分!C691</f>
        <v>0</v>
      </c>
      <c r="F686" s="37">
        <f>接種機関作成分!D691</f>
        <v>0</v>
      </c>
      <c r="G686" s="37">
        <f>接種機関作成分!E691</f>
        <v>0</v>
      </c>
      <c r="I686" s="37">
        <f>接種機関作成分!F691</f>
        <v>0</v>
      </c>
      <c r="J686" s="37">
        <f>接種機関作成分!G691</f>
        <v>0</v>
      </c>
      <c r="K686" s="46">
        <f>接種機関作成分!H691</f>
        <v>0</v>
      </c>
      <c r="V686" s="37">
        <v>0</v>
      </c>
      <c r="W686" s="37">
        <v>2200</v>
      </c>
      <c r="Y686" s="37">
        <v>2200</v>
      </c>
    </row>
    <row r="687" spans="1:25" x14ac:dyDescent="0.2">
      <c r="A687" s="1">
        <v>11000</v>
      </c>
      <c r="B687" s="37">
        <f>接種機関作成分!A692</f>
        <v>0</v>
      </c>
      <c r="C687" s="37">
        <f>IF(接種機関作成分!I692=2,1403,1402)</f>
        <v>1402</v>
      </c>
      <c r="D687" s="46">
        <f>接種機関作成分!B692</f>
        <v>0</v>
      </c>
      <c r="E687" s="37">
        <f>接種機関作成分!C692</f>
        <v>0</v>
      </c>
      <c r="F687" s="37">
        <f>接種機関作成分!D692</f>
        <v>0</v>
      </c>
      <c r="G687" s="37">
        <f>接種機関作成分!E692</f>
        <v>0</v>
      </c>
      <c r="I687" s="37">
        <f>接種機関作成分!F692</f>
        <v>0</v>
      </c>
      <c r="J687" s="37">
        <f>接種機関作成分!G692</f>
        <v>0</v>
      </c>
      <c r="K687" s="46">
        <f>接種機関作成分!H692</f>
        <v>0</v>
      </c>
      <c r="V687" s="37">
        <v>0</v>
      </c>
      <c r="W687" s="37">
        <v>2200</v>
      </c>
      <c r="Y687" s="37">
        <v>2200</v>
      </c>
    </row>
    <row r="688" spans="1:25" x14ac:dyDescent="0.2">
      <c r="A688" s="1">
        <v>11000</v>
      </c>
      <c r="B688" s="37">
        <f>接種機関作成分!A693</f>
        <v>0</v>
      </c>
      <c r="C688" s="37">
        <f>IF(接種機関作成分!I693=2,1403,1402)</f>
        <v>1402</v>
      </c>
      <c r="D688" s="46">
        <f>接種機関作成分!B693</f>
        <v>0</v>
      </c>
      <c r="E688" s="37">
        <f>接種機関作成分!C693</f>
        <v>0</v>
      </c>
      <c r="F688" s="37">
        <f>接種機関作成分!D693</f>
        <v>0</v>
      </c>
      <c r="G688" s="37">
        <f>接種機関作成分!E693</f>
        <v>0</v>
      </c>
      <c r="I688" s="37">
        <f>接種機関作成分!F693</f>
        <v>0</v>
      </c>
      <c r="J688" s="37">
        <f>接種機関作成分!G693</f>
        <v>0</v>
      </c>
      <c r="K688" s="46">
        <f>接種機関作成分!H693</f>
        <v>0</v>
      </c>
      <c r="V688" s="37">
        <v>0</v>
      </c>
      <c r="W688" s="37">
        <v>2200</v>
      </c>
      <c r="Y688" s="37">
        <v>2200</v>
      </c>
    </row>
    <row r="689" spans="1:25" x14ac:dyDescent="0.2">
      <c r="A689" s="1">
        <v>11000</v>
      </c>
      <c r="B689" s="37">
        <f>接種機関作成分!A694</f>
        <v>0</v>
      </c>
      <c r="C689" s="37">
        <f>IF(接種機関作成分!I694=2,1403,1402)</f>
        <v>1402</v>
      </c>
      <c r="D689" s="46">
        <f>接種機関作成分!B694</f>
        <v>0</v>
      </c>
      <c r="E689" s="37">
        <f>接種機関作成分!C694</f>
        <v>0</v>
      </c>
      <c r="F689" s="37">
        <f>接種機関作成分!D694</f>
        <v>0</v>
      </c>
      <c r="G689" s="37">
        <f>接種機関作成分!E694</f>
        <v>0</v>
      </c>
      <c r="I689" s="37">
        <f>接種機関作成分!F694</f>
        <v>0</v>
      </c>
      <c r="J689" s="37">
        <f>接種機関作成分!G694</f>
        <v>0</v>
      </c>
      <c r="K689" s="46">
        <f>接種機関作成分!H694</f>
        <v>0</v>
      </c>
      <c r="V689" s="37">
        <v>0</v>
      </c>
      <c r="W689" s="37">
        <v>2200</v>
      </c>
      <c r="Y689" s="37">
        <v>2200</v>
      </c>
    </row>
    <row r="690" spans="1:25" x14ac:dyDescent="0.2">
      <c r="A690" s="1">
        <v>11000</v>
      </c>
      <c r="B690" s="37">
        <f>接種機関作成分!A695</f>
        <v>0</v>
      </c>
      <c r="C690" s="37">
        <f>IF(接種機関作成分!I695=2,1403,1402)</f>
        <v>1402</v>
      </c>
      <c r="D690" s="46">
        <f>接種機関作成分!B695</f>
        <v>0</v>
      </c>
      <c r="E690" s="37">
        <f>接種機関作成分!C695</f>
        <v>0</v>
      </c>
      <c r="F690" s="37">
        <f>接種機関作成分!D695</f>
        <v>0</v>
      </c>
      <c r="G690" s="37">
        <f>接種機関作成分!E695</f>
        <v>0</v>
      </c>
      <c r="I690" s="37">
        <f>接種機関作成分!F695</f>
        <v>0</v>
      </c>
      <c r="J690" s="37">
        <f>接種機関作成分!G695</f>
        <v>0</v>
      </c>
      <c r="K690" s="46">
        <f>接種機関作成分!H695</f>
        <v>0</v>
      </c>
      <c r="V690" s="37">
        <v>0</v>
      </c>
      <c r="W690" s="37">
        <v>2200</v>
      </c>
      <c r="Y690" s="37">
        <v>2200</v>
      </c>
    </row>
    <row r="691" spans="1:25" x14ac:dyDescent="0.2">
      <c r="A691" s="1">
        <v>11000</v>
      </c>
      <c r="B691" s="37">
        <f>接種機関作成分!A696</f>
        <v>0</v>
      </c>
      <c r="C691" s="37">
        <f>IF(接種機関作成分!I696=2,1403,1402)</f>
        <v>1402</v>
      </c>
      <c r="D691" s="46">
        <f>接種機関作成分!B696</f>
        <v>0</v>
      </c>
      <c r="E691" s="37">
        <f>接種機関作成分!C696</f>
        <v>0</v>
      </c>
      <c r="F691" s="37">
        <f>接種機関作成分!D696</f>
        <v>0</v>
      </c>
      <c r="G691" s="37">
        <f>接種機関作成分!E696</f>
        <v>0</v>
      </c>
      <c r="I691" s="37">
        <f>接種機関作成分!F696</f>
        <v>0</v>
      </c>
      <c r="J691" s="37">
        <f>接種機関作成分!G696</f>
        <v>0</v>
      </c>
      <c r="K691" s="46">
        <f>接種機関作成分!H696</f>
        <v>0</v>
      </c>
      <c r="V691" s="37">
        <v>0</v>
      </c>
      <c r="W691" s="37">
        <v>2200</v>
      </c>
      <c r="Y691" s="37">
        <v>2200</v>
      </c>
    </row>
    <row r="692" spans="1:25" x14ac:dyDescent="0.2">
      <c r="A692" s="1">
        <v>11000</v>
      </c>
      <c r="B692" s="37">
        <f>接種機関作成分!A697</f>
        <v>0</v>
      </c>
      <c r="C692" s="37">
        <f>IF(接種機関作成分!I697=2,1403,1402)</f>
        <v>1402</v>
      </c>
      <c r="D692" s="46">
        <f>接種機関作成分!B697</f>
        <v>0</v>
      </c>
      <c r="E692" s="37">
        <f>接種機関作成分!C697</f>
        <v>0</v>
      </c>
      <c r="F692" s="37">
        <f>接種機関作成分!D697</f>
        <v>0</v>
      </c>
      <c r="G692" s="37">
        <f>接種機関作成分!E697</f>
        <v>0</v>
      </c>
      <c r="I692" s="37">
        <f>接種機関作成分!F697</f>
        <v>0</v>
      </c>
      <c r="J692" s="37">
        <f>接種機関作成分!G697</f>
        <v>0</v>
      </c>
      <c r="K692" s="46">
        <f>接種機関作成分!H697</f>
        <v>0</v>
      </c>
      <c r="V692" s="37">
        <v>0</v>
      </c>
      <c r="W692" s="37">
        <v>2200</v>
      </c>
      <c r="Y692" s="37">
        <v>2200</v>
      </c>
    </row>
    <row r="693" spans="1:25" x14ac:dyDescent="0.2">
      <c r="A693" s="1">
        <v>11000</v>
      </c>
      <c r="B693" s="37">
        <f>接種機関作成分!A698</f>
        <v>0</v>
      </c>
      <c r="C693" s="37">
        <f>IF(接種機関作成分!I698=2,1403,1402)</f>
        <v>1402</v>
      </c>
      <c r="D693" s="46">
        <f>接種機関作成分!B698</f>
        <v>0</v>
      </c>
      <c r="E693" s="37">
        <f>接種機関作成分!C698</f>
        <v>0</v>
      </c>
      <c r="F693" s="37">
        <f>接種機関作成分!D698</f>
        <v>0</v>
      </c>
      <c r="G693" s="37">
        <f>接種機関作成分!E698</f>
        <v>0</v>
      </c>
      <c r="I693" s="37">
        <f>接種機関作成分!F698</f>
        <v>0</v>
      </c>
      <c r="J693" s="37">
        <f>接種機関作成分!G698</f>
        <v>0</v>
      </c>
      <c r="K693" s="46">
        <f>接種機関作成分!H698</f>
        <v>0</v>
      </c>
      <c r="V693" s="37">
        <v>0</v>
      </c>
      <c r="W693" s="37">
        <v>2200</v>
      </c>
      <c r="Y693" s="37">
        <v>2200</v>
      </c>
    </row>
    <row r="694" spans="1:25" x14ac:dyDescent="0.2">
      <c r="A694" s="1">
        <v>11000</v>
      </c>
      <c r="B694" s="37">
        <f>接種機関作成分!A699</f>
        <v>0</v>
      </c>
      <c r="C694" s="37">
        <f>IF(接種機関作成分!I699=2,1403,1402)</f>
        <v>1402</v>
      </c>
      <c r="D694" s="46">
        <f>接種機関作成分!B699</f>
        <v>0</v>
      </c>
      <c r="E694" s="37">
        <f>接種機関作成分!C699</f>
        <v>0</v>
      </c>
      <c r="F694" s="37">
        <f>接種機関作成分!D699</f>
        <v>0</v>
      </c>
      <c r="G694" s="37">
        <f>接種機関作成分!E699</f>
        <v>0</v>
      </c>
      <c r="I694" s="37">
        <f>接種機関作成分!F699</f>
        <v>0</v>
      </c>
      <c r="J694" s="37">
        <f>接種機関作成分!G699</f>
        <v>0</v>
      </c>
      <c r="K694" s="46">
        <f>接種機関作成分!H699</f>
        <v>0</v>
      </c>
      <c r="V694" s="37">
        <v>0</v>
      </c>
      <c r="W694" s="37">
        <v>2200</v>
      </c>
      <c r="Y694" s="37">
        <v>2200</v>
      </c>
    </row>
    <row r="695" spans="1:25" x14ac:dyDescent="0.2">
      <c r="A695" s="1">
        <v>11000</v>
      </c>
      <c r="B695" s="37">
        <f>接種機関作成分!A700</f>
        <v>0</v>
      </c>
      <c r="C695" s="37">
        <f>IF(接種機関作成分!I700=2,1403,1402)</f>
        <v>1402</v>
      </c>
      <c r="D695" s="46">
        <f>接種機関作成分!B700</f>
        <v>0</v>
      </c>
      <c r="E695" s="37">
        <f>接種機関作成分!C700</f>
        <v>0</v>
      </c>
      <c r="F695" s="37">
        <f>接種機関作成分!D700</f>
        <v>0</v>
      </c>
      <c r="G695" s="37">
        <f>接種機関作成分!E700</f>
        <v>0</v>
      </c>
      <c r="I695" s="37">
        <f>接種機関作成分!F700</f>
        <v>0</v>
      </c>
      <c r="J695" s="37">
        <f>接種機関作成分!G700</f>
        <v>0</v>
      </c>
      <c r="K695" s="46">
        <f>接種機関作成分!H700</f>
        <v>0</v>
      </c>
      <c r="V695" s="37">
        <v>0</v>
      </c>
      <c r="W695" s="37">
        <v>2200</v>
      </c>
      <c r="Y695" s="37">
        <v>2200</v>
      </c>
    </row>
    <row r="696" spans="1:25" x14ac:dyDescent="0.2">
      <c r="A696" s="1">
        <v>11000</v>
      </c>
      <c r="B696" s="37">
        <f>接種機関作成分!A701</f>
        <v>0</v>
      </c>
      <c r="C696" s="37">
        <f>IF(接種機関作成分!I701=2,1403,1402)</f>
        <v>1402</v>
      </c>
      <c r="D696" s="46">
        <f>接種機関作成分!B701</f>
        <v>0</v>
      </c>
      <c r="E696" s="37">
        <f>接種機関作成分!C701</f>
        <v>0</v>
      </c>
      <c r="F696" s="37">
        <f>接種機関作成分!D701</f>
        <v>0</v>
      </c>
      <c r="G696" s="37">
        <f>接種機関作成分!E701</f>
        <v>0</v>
      </c>
      <c r="I696" s="37">
        <f>接種機関作成分!F701</f>
        <v>0</v>
      </c>
      <c r="J696" s="37">
        <f>接種機関作成分!G701</f>
        <v>0</v>
      </c>
      <c r="K696" s="46">
        <f>接種機関作成分!H701</f>
        <v>0</v>
      </c>
      <c r="V696" s="37">
        <v>0</v>
      </c>
      <c r="W696" s="37">
        <v>2200</v>
      </c>
      <c r="Y696" s="37">
        <v>2200</v>
      </c>
    </row>
    <row r="697" spans="1:25" x14ac:dyDescent="0.2">
      <c r="A697" s="1">
        <v>11000</v>
      </c>
      <c r="B697" s="37">
        <f>接種機関作成分!A702</f>
        <v>0</v>
      </c>
      <c r="C697" s="37">
        <f>IF(接種機関作成分!I702=2,1403,1402)</f>
        <v>1402</v>
      </c>
      <c r="D697" s="46">
        <f>接種機関作成分!B702</f>
        <v>0</v>
      </c>
      <c r="E697" s="37">
        <f>接種機関作成分!C702</f>
        <v>0</v>
      </c>
      <c r="F697" s="37">
        <f>接種機関作成分!D702</f>
        <v>0</v>
      </c>
      <c r="G697" s="37">
        <f>接種機関作成分!E702</f>
        <v>0</v>
      </c>
      <c r="I697" s="37">
        <f>接種機関作成分!F702</f>
        <v>0</v>
      </c>
      <c r="J697" s="37">
        <f>接種機関作成分!G702</f>
        <v>0</v>
      </c>
      <c r="K697" s="46">
        <f>接種機関作成分!H702</f>
        <v>0</v>
      </c>
      <c r="V697" s="37">
        <v>0</v>
      </c>
      <c r="W697" s="37">
        <v>2200</v>
      </c>
      <c r="Y697" s="37">
        <v>2200</v>
      </c>
    </row>
    <row r="698" spans="1:25" x14ac:dyDescent="0.2">
      <c r="A698" s="1">
        <v>11000</v>
      </c>
      <c r="B698" s="37">
        <f>接種機関作成分!A703</f>
        <v>0</v>
      </c>
      <c r="C698" s="37">
        <f>IF(接種機関作成分!I703=2,1403,1402)</f>
        <v>1402</v>
      </c>
      <c r="D698" s="46">
        <f>接種機関作成分!B703</f>
        <v>0</v>
      </c>
      <c r="E698" s="37">
        <f>接種機関作成分!C703</f>
        <v>0</v>
      </c>
      <c r="F698" s="37">
        <f>接種機関作成分!D703</f>
        <v>0</v>
      </c>
      <c r="G698" s="37">
        <f>接種機関作成分!E703</f>
        <v>0</v>
      </c>
      <c r="I698" s="37">
        <f>接種機関作成分!F703</f>
        <v>0</v>
      </c>
      <c r="J698" s="37">
        <f>接種機関作成分!G703</f>
        <v>0</v>
      </c>
      <c r="K698" s="46">
        <f>接種機関作成分!H703</f>
        <v>0</v>
      </c>
      <c r="V698" s="37">
        <v>0</v>
      </c>
      <c r="W698" s="37">
        <v>2200</v>
      </c>
      <c r="Y698" s="37">
        <v>2200</v>
      </c>
    </row>
    <row r="699" spans="1:25" x14ac:dyDescent="0.2">
      <c r="A699" s="1">
        <v>11000</v>
      </c>
      <c r="B699" s="37">
        <f>接種機関作成分!A704</f>
        <v>0</v>
      </c>
      <c r="C699" s="37">
        <f>IF(接種機関作成分!I704=2,1403,1402)</f>
        <v>1402</v>
      </c>
      <c r="D699" s="46">
        <f>接種機関作成分!B704</f>
        <v>0</v>
      </c>
      <c r="E699" s="37">
        <f>接種機関作成分!C704</f>
        <v>0</v>
      </c>
      <c r="F699" s="37">
        <f>接種機関作成分!D704</f>
        <v>0</v>
      </c>
      <c r="G699" s="37">
        <f>接種機関作成分!E704</f>
        <v>0</v>
      </c>
      <c r="I699" s="37">
        <f>接種機関作成分!F704</f>
        <v>0</v>
      </c>
      <c r="J699" s="37">
        <f>接種機関作成分!G704</f>
        <v>0</v>
      </c>
      <c r="K699" s="46">
        <f>接種機関作成分!H704</f>
        <v>0</v>
      </c>
      <c r="V699" s="37">
        <v>0</v>
      </c>
      <c r="W699" s="37">
        <v>2200</v>
      </c>
      <c r="Y699" s="37">
        <v>2200</v>
      </c>
    </row>
    <row r="700" spans="1:25" x14ac:dyDescent="0.2">
      <c r="A700" s="1">
        <v>11000</v>
      </c>
      <c r="B700" s="37">
        <f>接種機関作成分!A705</f>
        <v>0</v>
      </c>
      <c r="C700" s="37">
        <f>IF(接種機関作成分!I705=2,1403,1402)</f>
        <v>1402</v>
      </c>
      <c r="D700" s="46">
        <f>接種機関作成分!B705</f>
        <v>0</v>
      </c>
      <c r="E700" s="37">
        <f>接種機関作成分!C705</f>
        <v>0</v>
      </c>
      <c r="F700" s="37">
        <f>接種機関作成分!D705</f>
        <v>0</v>
      </c>
      <c r="G700" s="37">
        <f>接種機関作成分!E705</f>
        <v>0</v>
      </c>
      <c r="I700" s="37">
        <f>接種機関作成分!F705</f>
        <v>0</v>
      </c>
      <c r="J700" s="37">
        <f>接種機関作成分!G705</f>
        <v>0</v>
      </c>
      <c r="K700" s="46">
        <f>接種機関作成分!H705</f>
        <v>0</v>
      </c>
      <c r="V700" s="37">
        <v>0</v>
      </c>
      <c r="W700" s="37">
        <v>2200</v>
      </c>
      <c r="Y700" s="37">
        <v>2200</v>
      </c>
    </row>
    <row r="701" spans="1:25" x14ac:dyDescent="0.2">
      <c r="A701" s="1">
        <v>11000</v>
      </c>
      <c r="B701" s="37">
        <f>接種機関作成分!A706</f>
        <v>0</v>
      </c>
      <c r="C701" s="37">
        <f>IF(接種機関作成分!I706=2,1403,1402)</f>
        <v>1402</v>
      </c>
      <c r="D701" s="46">
        <f>接種機関作成分!B706</f>
        <v>0</v>
      </c>
      <c r="E701" s="37">
        <f>接種機関作成分!C706</f>
        <v>0</v>
      </c>
      <c r="F701" s="37">
        <f>接種機関作成分!D706</f>
        <v>0</v>
      </c>
      <c r="G701" s="37">
        <f>接種機関作成分!E706</f>
        <v>0</v>
      </c>
      <c r="I701" s="37">
        <f>接種機関作成分!F706</f>
        <v>0</v>
      </c>
      <c r="J701" s="37">
        <f>接種機関作成分!G706</f>
        <v>0</v>
      </c>
      <c r="K701" s="46">
        <f>接種機関作成分!H706</f>
        <v>0</v>
      </c>
      <c r="V701" s="37">
        <v>0</v>
      </c>
      <c r="W701" s="37">
        <v>2200</v>
      </c>
      <c r="Y701" s="37">
        <v>2200</v>
      </c>
    </row>
    <row r="702" spans="1:25" x14ac:dyDescent="0.2">
      <c r="A702" s="1">
        <v>11000</v>
      </c>
      <c r="B702" s="37">
        <f>接種機関作成分!A707</f>
        <v>0</v>
      </c>
      <c r="C702" s="37">
        <f>IF(接種機関作成分!I707=2,1403,1402)</f>
        <v>1402</v>
      </c>
      <c r="D702" s="46">
        <f>接種機関作成分!B707</f>
        <v>0</v>
      </c>
      <c r="E702" s="37">
        <f>接種機関作成分!C707</f>
        <v>0</v>
      </c>
      <c r="F702" s="37">
        <f>接種機関作成分!D707</f>
        <v>0</v>
      </c>
      <c r="G702" s="37">
        <f>接種機関作成分!E707</f>
        <v>0</v>
      </c>
      <c r="I702" s="37">
        <f>接種機関作成分!F707</f>
        <v>0</v>
      </c>
      <c r="J702" s="37">
        <f>接種機関作成分!G707</f>
        <v>0</v>
      </c>
      <c r="K702" s="46">
        <f>接種機関作成分!H707</f>
        <v>0</v>
      </c>
      <c r="V702" s="37">
        <v>0</v>
      </c>
      <c r="W702" s="37">
        <v>2200</v>
      </c>
      <c r="Y702" s="37">
        <v>2200</v>
      </c>
    </row>
    <row r="703" spans="1:25" x14ac:dyDescent="0.2">
      <c r="A703" s="1">
        <v>11000</v>
      </c>
      <c r="B703" s="37">
        <f>接種機関作成分!A708</f>
        <v>0</v>
      </c>
      <c r="C703" s="37">
        <f>IF(接種機関作成分!I708=2,1403,1402)</f>
        <v>1402</v>
      </c>
      <c r="D703" s="46">
        <f>接種機関作成分!B708</f>
        <v>0</v>
      </c>
      <c r="E703" s="37">
        <f>接種機関作成分!C708</f>
        <v>0</v>
      </c>
      <c r="F703" s="37">
        <f>接種機関作成分!D708</f>
        <v>0</v>
      </c>
      <c r="G703" s="37">
        <f>接種機関作成分!E708</f>
        <v>0</v>
      </c>
      <c r="I703" s="37">
        <f>接種機関作成分!F708</f>
        <v>0</v>
      </c>
      <c r="J703" s="37">
        <f>接種機関作成分!G708</f>
        <v>0</v>
      </c>
      <c r="K703" s="46">
        <f>接種機関作成分!H708</f>
        <v>0</v>
      </c>
      <c r="V703" s="37">
        <v>0</v>
      </c>
      <c r="W703" s="37">
        <v>2200</v>
      </c>
      <c r="Y703" s="37">
        <v>2200</v>
      </c>
    </row>
    <row r="704" spans="1:25" x14ac:dyDescent="0.2">
      <c r="A704" s="1">
        <v>11000</v>
      </c>
      <c r="B704" s="37">
        <f>接種機関作成分!A709</f>
        <v>0</v>
      </c>
      <c r="C704" s="37">
        <f>IF(接種機関作成分!I709=2,1403,1402)</f>
        <v>1402</v>
      </c>
      <c r="D704" s="46">
        <f>接種機関作成分!B709</f>
        <v>0</v>
      </c>
      <c r="E704" s="37">
        <f>接種機関作成分!C709</f>
        <v>0</v>
      </c>
      <c r="F704" s="37">
        <f>接種機関作成分!D709</f>
        <v>0</v>
      </c>
      <c r="G704" s="37">
        <f>接種機関作成分!E709</f>
        <v>0</v>
      </c>
      <c r="I704" s="37">
        <f>接種機関作成分!F709</f>
        <v>0</v>
      </c>
      <c r="J704" s="37">
        <f>接種機関作成分!G709</f>
        <v>0</v>
      </c>
      <c r="K704" s="46">
        <f>接種機関作成分!H709</f>
        <v>0</v>
      </c>
      <c r="V704" s="37">
        <v>0</v>
      </c>
      <c r="W704" s="37">
        <v>2200</v>
      </c>
      <c r="Y704" s="37">
        <v>2200</v>
      </c>
    </row>
    <row r="705" spans="1:25" x14ac:dyDescent="0.2">
      <c r="A705" s="1">
        <v>11000</v>
      </c>
      <c r="B705" s="37">
        <f>接種機関作成分!A710</f>
        <v>0</v>
      </c>
      <c r="C705" s="37">
        <f>IF(接種機関作成分!I710=2,1403,1402)</f>
        <v>1402</v>
      </c>
      <c r="D705" s="46">
        <f>接種機関作成分!B710</f>
        <v>0</v>
      </c>
      <c r="E705" s="37">
        <f>接種機関作成分!C710</f>
        <v>0</v>
      </c>
      <c r="F705" s="37">
        <f>接種機関作成分!D710</f>
        <v>0</v>
      </c>
      <c r="G705" s="37">
        <f>接種機関作成分!E710</f>
        <v>0</v>
      </c>
      <c r="I705" s="37">
        <f>接種機関作成分!F710</f>
        <v>0</v>
      </c>
      <c r="J705" s="37">
        <f>接種機関作成分!G710</f>
        <v>0</v>
      </c>
      <c r="K705" s="46">
        <f>接種機関作成分!H710</f>
        <v>0</v>
      </c>
      <c r="V705" s="37">
        <v>0</v>
      </c>
      <c r="W705" s="37">
        <v>2200</v>
      </c>
      <c r="Y705" s="37">
        <v>2200</v>
      </c>
    </row>
    <row r="706" spans="1:25" x14ac:dyDescent="0.2">
      <c r="A706" s="1">
        <v>11000</v>
      </c>
      <c r="B706" s="37">
        <f>接種機関作成分!A711</f>
        <v>0</v>
      </c>
      <c r="C706" s="37">
        <f>IF(接種機関作成分!I711=2,1403,1402)</f>
        <v>1402</v>
      </c>
      <c r="D706" s="46">
        <f>接種機関作成分!B711</f>
        <v>0</v>
      </c>
      <c r="E706" s="37">
        <f>接種機関作成分!C711</f>
        <v>0</v>
      </c>
      <c r="F706" s="37">
        <f>接種機関作成分!D711</f>
        <v>0</v>
      </c>
      <c r="G706" s="37">
        <f>接種機関作成分!E711</f>
        <v>0</v>
      </c>
      <c r="I706" s="37">
        <f>接種機関作成分!F711</f>
        <v>0</v>
      </c>
      <c r="J706" s="37">
        <f>接種機関作成分!G711</f>
        <v>0</v>
      </c>
      <c r="K706" s="46">
        <f>接種機関作成分!H711</f>
        <v>0</v>
      </c>
      <c r="V706" s="37">
        <v>0</v>
      </c>
      <c r="W706" s="37">
        <v>2200</v>
      </c>
      <c r="Y706" s="37">
        <v>2200</v>
      </c>
    </row>
    <row r="707" spans="1:25" x14ac:dyDescent="0.2">
      <c r="A707" s="1">
        <v>11000</v>
      </c>
      <c r="B707" s="37">
        <f>接種機関作成分!A712</f>
        <v>0</v>
      </c>
      <c r="C707" s="37">
        <f>IF(接種機関作成分!I712=2,1403,1402)</f>
        <v>1402</v>
      </c>
      <c r="D707" s="46">
        <f>接種機関作成分!B712</f>
        <v>0</v>
      </c>
      <c r="E707" s="37">
        <f>接種機関作成分!C712</f>
        <v>0</v>
      </c>
      <c r="F707" s="37">
        <f>接種機関作成分!D712</f>
        <v>0</v>
      </c>
      <c r="G707" s="37">
        <f>接種機関作成分!E712</f>
        <v>0</v>
      </c>
      <c r="I707" s="37">
        <f>接種機関作成分!F712</f>
        <v>0</v>
      </c>
      <c r="J707" s="37">
        <f>接種機関作成分!G712</f>
        <v>0</v>
      </c>
      <c r="K707" s="46">
        <f>接種機関作成分!H712</f>
        <v>0</v>
      </c>
      <c r="V707" s="37">
        <v>0</v>
      </c>
      <c r="W707" s="37">
        <v>2200</v>
      </c>
      <c r="Y707" s="37">
        <v>2200</v>
      </c>
    </row>
    <row r="708" spans="1:25" x14ac:dyDescent="0.2">
      <c r="A708" s="1">
        <v>11000</v>
      </c>
      <c r="B708" s="37">
        <f>接種機関作成分!A713</f>
        <v>0</v>
      </c>
      <c r="C708" s="37">
        <f>IF(接種機関作成分!I713=2,1403,1402)</f>
        <v>1402</v>
      </c>
      <c r="D708" s="46">
        <f>接種機関作成分!B713</f>
        <v>0</v>
      </c>
      <c r="E708" s="37">
        <f>接種機関作成分!C713</f>
        <v>0</v>
      </c>
      <c r="F708" s="37">
        <f>接種機関作成分!D713</f>
        <v>0</v>
      </c>
      <c r="G708" s="37">
        <f>接種機関作成分!E713</f>
        <v>0</v>
      </c>
      <c r="I708" s="37">
        <f>接種機関作成分!F713</f>
        <v>0</v>
      </c>
      <c r="J708" s="37">
        <f>接種機関作成分!G713</f>
        <v>0</v>
      </c>
      <c r="K708" s="46">
        <f>接種機関作成分!H713</f>
        <v>0</v>
      </c>
      <c r="V708" s="37">
        <v>0</v>
      </c>
      <c r="W708" s="37">
        <v>2200</v>
      </c>
      <c r="Y708" s="37">
        <v>2200</v>
      </c>
    </row>
    <row r="709" spans="1:25" x14ac:dyDescent="0.2">
      <c r="A709" s="1">
        <v>11000</v>
      </c>
      <c r="B709" s="37">
        <f>接種機関作成分!A714</f>
        <v>0</v>
      </c>
      <c r="C709" s="37">
        <f>IF(接種機関作成分!I714=2,1403,1402)</f>
        <v>1402</v>
      </c>
      <c r="D709" s="46">
        <f>接種機関作成分!B714</f>
        <v>0</v>
      </c>
      <c r="E709" s="37">
        <f>接種機関作成分!C714</f>
        <v>0</v>
      </c>
      <c r="F709" s="37">
        <f>接種機関作成分!D714</f>
        <v>0</v>
      </c>
      <c r="G709" s="37">
        <f>接種機関作成分!E714</f>
        <v>0</v>
      </c>
      <c r="I709" s="37">
        <f>接種機関作成分!F714</f>
        <v>0</v>
      </c>
      <c r="J709" s="37">
        <f>接種機関作成分!G714</f>
        <v>0</v>
      </c>
      <c r="K709" s="46">
        <f>接種機関作成分!H714</f>
        <v>0</v>
      </c>
      <c r="V709" s="37">
        <v>0</v>
      </c>
      <c r="W709" s="37">
        <v>2200</v>
      </c>
      <c r="Y709" s="37">
        <v>2200</v>
      </c>
    </row>
    <row r="710" spans="1:25" x14ac:dyDescent="0.2">
      <c r="A710" s="1">
        <v>11000</v>
      </c>
      <c r="B710" s="37">
        <f>接種機関作成分!A715</f>
        <v>0</v>
      </c>
      <c r="C710" s="37">
        <f>IF(接種機関作成分!I715=2,1403,1402)</f>
        <v>1402</v>
      </c>
      <c r="D710" s="46">
        <f>接種機関作成分!B715</f>
        <v>0</v>
      </c>
      <c r="E710" s="37">
        <f>接種機関作成分!C715</f>
        <v>0</v>
      </c>
      <c r="F710" s="37">
        <f>接種機関作成分!D715</f>
        <v>0</v>
      </c>
      <c r="G710" s="37">
        <f>接種機関作成分!E715</f>
        <v>0</v>
      </c>
      <c r="I710" s="37">
        <f>接種機関作成分!F715</f>
        <v>0</v>
      </c>
      <c r="J710" s="37">
        <f>接種機関作成分!G715</f>
        <v>0</v>
      </c>
      <c r="K710" s="46">
        <f>接種機関作成分!H715</f>
        <v>0</v>
      </c>
      <c r="V710" s="37">
        <v>0</v>
      </c>
      <c r="W710" s="37">
        <v>2200</v>
      </c>
      <c r="Y710" s="37">
        <v>2200</v>
      </c>
    </row>
    <row r="711" spans="1:25" x14ac:dyDescent="0.2">
      <c r="A711" s="1">
        <v>11000</v>
      </c>
      <c r="B711" s="37">
        <f>接種機関作成分!A716</f>
        <v>0</v>
      </c>
      <c r="C711" s="37">
        <f>IF(接種機関作成分!I716=2,1403,1402)</f>
        <v>1402</v>
      </c>
      <c r="D711" s="46">
        <f>接種機関作成分!B716</f>
        <v>0</v>
      </c>
      <c r="E711" s="37">
        <f>接種機関作成分!C716</f>
        <v>0</v>
      </c>
      <c r="F711" s="37">
        <f>接種機関作成分!D716</f>
        <v>0</v>
      </c>
      <c r="G711" s="37">
        <f>接種機関作成分!E716</f>
        <v>0</v>
      </c>
      <c r="I711" s="37">
        <f>接種機関作成分!F716</f>
        <v>0</v>
      </c>
      <c r="J711" s="37">
        <f>接種機関作成分!G716</f>
        <v>0</v>
      </c>
      <c r="K711" s="46">
        <f>接種機関作成分!H716</f>
        <v>0</v>
      </c>
      <c r="V711" s="37">
        <v>0</v>
      </c>
      <c r="W711" s="37">
        <v>2200</v>
      </c>
      <c r="Y711" s="37">
        <v>2200</v>
      </c>
    </row>
    <row r="712" spans="1:25" x14ac:dyDescent="0.2">
      <c r="A712" s="1">
        <v>11000</v>
      </c>
      <c r="B712" s="37">
        <f>接種機関作成分!A717</f>
        <v>0</v>
      </c>
      <c r="C712" s="37">
        <f>IF(接種機関作成分!I717=2,1403,1402)</f>
        <v>1402</v>
      </c>
      <c r="D712" s="46">
        <f>接種機関作成分!B717</f>
        <v>0</v>
      </c>
      <c r="E712" s="37">
        <f>接種機関作成分!C717</f>
        <v>0</v>
      </c>
      <c r="F712" s="37">
        <f>接種機関作成分!D717</f>
        <v>0</v>
      </c>
      <c r="G712" s="37">
        <f>接種機関作成分!E717</f>
        <v>0</v>
      </c>
      <c r="I712" s="37">
        <f>接種機関作成分!F717</f>
        <v>0</v>
      </c>
      <c r="J712" s="37">
        <f>接種機関作成分!G717</f>
        <v>0</v>
      </c>
      <c r="K712" s="46">
        <f>接種機関作成分!H717</f>
        <v>0</v>
      </c>
      <c r="V712" s="37">
        <v>0</v>
      </c>
      <c r="W712" s="37">
        <v>2200</v>
      </c>
      <c r="Y712" s="37">
        <v>2200</v>
      </c>
    </row>
    <row r="713" spans="1:25" x14ac:dyDescent="0.2">
      <c r="A713" s="1">
        <v>11000</v>
      </c>
      <c r="B713" s="37">
        <f>接種機関作成分!A718</f>
        <v>0</v>
      </c>
      <c r="C713" s="37">
        <f>IF(接種機関作成分!I718=2,1403,1402)</f>
        <v>1402</v>
      </c>
      <c r="D713" s="46">
        <f>接種機関作成分!B718</f>
        <v>0</v>
      </c>
      <c r="E713" s="37">
        <f>接種機関作成分!C718</f>
        <v>0</v>
      </c>
      <c r="F713" s="37">
        <f>接種機関作成分!D718</f>
        <v>0</v>
      </c>
      <c r="G713" s="37">
        <f>接種機関作成分!E718</f>
        <v>0</v>
      </c>
      <c r="I713" s="37">
        <f>接種機関作成分!F718</f>
        <v>0</v>
      </c>
      <c r="J713" s="37">
        <f>接種機関作成分!G718</f>
        <v>0</v>
      </c>
      <c r="K713" s="46">
        <f>接種機関作成分!H718</f>
        <v>0</v>
      </c>
      <c r="V713" s="37">
        <v>0</v>
      </c>
      <c r="W713" s="37">
        <v>2200</v>
      </c>
      <c r="Y713" s="37">
        <v>2200</v>
      </c>
    </row>
    <row r="714" spans="1:25" x14ac:dyDescent="0.2">
      <c r="A714" s="1">
        <v>11000</v>
      </c>
      <c r="B714" s="37">
        <f>接種機関作成分!A719</f>
        <v>0</v>
      </c>
      <c r="C714" s="37">
        <f>IF(接種機関作成分!I719=2,1403,1402)</f>
        <v>1402</v>
      </c>
      <c r="D714" s="46">
        <f>接種機関作成分!B719</f>
        <v>0</v>
      </c>
      <c r="E714" s="37">
        <f>接種機関作成分!C719</f>
        <v>0</v>
      </c>
      <c r="F714" s="37">
        <f>接種機関作成分!D719</f>
        <v>0</v>
      </c>
      <c r="G714" s="37">
        <f>接種機関作成分!E719</f>
        <v>0</v>
      </c>
      <c r="I714" s="37">
        <f>接種機関作成分!F719</f>
        <v>0</v>
      </c>
      <c r="J714" s="37">
        <f>接種機関作成分!G719</f>
        <v>0</v>
      </c>
      <c r="K714" s="46">
        <f>接種機関作成分!H719</f>
        <v>0</v>
      </c>
      <c r="V714" s="37">
        <v>0</v>
      </c>
      <c r="W714" s="37">
        <v>2200</v>
      </c>
      <c r="Y714" s="37">
        <v>2200</v>
      </c>
    </row>
    <row r="715" spans="1:25" x14ac:dyDescent="0.2">
      <c r="A715" s="1">
        <v>11000</v>
      </c>
      <c r="B715" s="37">
        <f>接種機関作成分!A720</f>
        <v>0</v>
      </c>
      <c r="C715" s="37">
        <f>IF(接種機関作成分!I720=2,1403,1402)</f>
        <v>1402</v>
      </c>
      <c r="D715" s="46">
        <f>接種機関作成分!B720</f>
        <v>0</v>
      </c>
      <c r="E715" s="37">
        <f>接種機関作成分!C720</f>
        <v>0</v>
      </c>
      <c r="F715" s="37">
        <f>接種機関作成分!D720</f>
        <v>0</v>
      </c>
      <c r="G715" s="37">
        <f>接種機関作成分!E720</f>
        <v>0</v>
      </c>
      <c r="I715" s="37">
        <f>接種機関作成分!F720</f>
        <v>0</v>
      </c>
      <c r="J715" s="37">
        <f>接種機関作成分!G720</f>
        <v>0</v>
      </c>
      <c r="K715" s="46">
        <f>接種機関作成分!H720</f>
        <v>0</v>
      </c>
      <c r="V715" s="37">
        <v>0</v>
      </c>
      <c r="W715" s="37">
        <v>2200</v>
      </c>
      <c r="Y715" s="37">
        <v>2200</v>
      </c>
    </row>
    <row r="716" spans="1:25" x14ac:dyDescent="0.2">
      <c r="A716" s="1">
        <v>11000</v>
      </c>
      <c r="B716" s="37">
        <f>接種機関作成分!A721</f>
        <v>0</v>
      </c>
      <c r="C716" s="37">
        <f>IF(接種機関作成分!I721=2,1403,1402)</f>
        <v>1402</v>
      </c>
      <c r="D716" s="46">
        <f>接種機関作成分!B721</f>
        <v>0</v>
      </c>
      <c r="E716" s="37">
        <f>接種機関作成分!C721</f>
        <v>0</v>
      </c>
      <c r="F716" s="37">
        <f>接種機関作成分!D721</f>
        <v>0</v>
      </c>
      <c r="G716" s="37">
        <f>接種機関作成分!E721</f>
        <v>0</v>
      </c>
      <c r="I716" s="37">
        <f>接種機関作成分!F721</f>
        <v>0</v>
      </c>
      <c r="J716" s="37">
        <f>接種機関作成分!G721</f>
        <v>0</v>
      </c>
      <c r="K716" s="46">
        <f>接種機関作成分!H721</f>
        <v>0</v>
      </c>
      <c r="V716" s="37">
        <v>0</v>
      </c>
      <c r="W716" s="37">
        <v>2200</v>
      </c>
      <c r="Y716" s="37">
        <v>2200</v>
      </c>
    </row>
    <row r="717" spans="1:25" x14ac:dyDescent="0.2">
      <c r="A717" s="1">
        <v>11000</v>
      </c>
      <c r="B717" s="37">
        <f>接種機関作成分!A722</f>
        <v>0</v>
      </c>
      <c r="C717" s="37">
        <f>IF(接種機関作成分!I722=2,1403,1402)</f>
        <v>1402</v>
      </c>
      <c r="D717" s="46">
        <f>接種機関作成分!B722</f>
        <v>0</v>
      </c>
      <c r="E717" s="37">
        <f>接種機関作成分!C722</f>
        <v>0</v>
      </c>
      <c r="F717" s="37">
        <f>接種機関作成分!D722</f>
        <v>0</v>
      </c>
      <c r="G717" s="37">
        <f>接種機関作成分!E722</f>
        <v>0</v>
      </c>
      <c r="I717" s="37">
        <f>接種機関作成分!F722</f>
        <v>0</v>
      </c>
      <c r="J717" s="37">
        <f>接種機関作成分!G722</f>
        <v>0</v>
      </c>
      <c r="K717" s="46">
        <f>接種機関作成分!H722</f>
        <v>0</v>
      </c>
      <c r="V717" s="37">
        <v>0</v>
      </c>
      <c r="W717" s="37">
        <v>2200</v>
      </c>
      <c r="Y717" s="37">
        <v>2200</v>
      </c>
    </row>
    <row r="718" spans="1:25" x14ac:dyDescent="0.2">
      <c r="A718" s="1">
        <v>11000</v>
      </c>
      <c r="B718" s="37">
        <f>接種機関作成分!A723</f>
        <v>0</v>
      </c>
      <c r="C718" s="37">
        <f>IF(接種機関作成分!I723=2,1403,1402)</f>
        <v>1402</v>
      </c>
      <c r="D718" s="46">
        <f>接種機関作成分!B723</f>
        <v>0</v>
      </c>
      <c r="E718" s="37">
        <f>接種機関作成分!C723</f>
        <v>0</v>
      </c>
      <c r="F718" s="37">
        <f>接種機関作成分!D723</f>
        <v>0</v>
      </c>
      <c r="G718" s="37">
        <f>接種機関作成分!E723</f>
        <v>0</v>
      </c>
      <c r="I718" s="37">
        <f>接種機関作成分!F723</f>
        <v>0</v>
      </c>
      <c r="J718" s="37">
        <f>接種機関作成分!G723</f>
        <v>0</v>
      </c>
      <c r="K718" s="46">
        <f>接種機関作成分!H723</f>
        <v>0</v>
      </c>
      <c r="V718" s="37">
        <v>0</v>
      </c>
      <c r="W718" s="37">
        <v>2200</v>
      </c>
      <c r="Y718" s="37">
        <v>2200</v>
      </c>
    </row>
    <row r="719" spans="1:25" x14ac:dyDescent="0.2">
      <c r="A719" s="1">
        <v>11000</v>
      </c>
      <c r="B719" s="37">
        <f>接種機関作成分!A724</f>
        <v>0</v>
      </c>
      <c r="C719" s="37">
        <f>IF(接種機関作成分!I724=2,1403,1402)</f>
        <v>1402</v>
      </c>
      <c r="D719" s="46">
        <f>接種機関作成分!B724</f>
        <v>0</v>
      </c>
      <c r="E719" s="37">
        <f>接種機関作成分!C724</f>
        <v>0</v>
      </c>
      <c r="F719" s="37">
        <f>接種機関作成分!D724</f>
        <v>0</v>
      </c>
      <c r="G719" s="37">
        <f>接種機関作成分!E724</f>
        <v>0</v>
      </c>
      <c r="I719" s="37">
        <f>接種機関作成分!F724</f>
        <v>0</v>
      </c>
      <c r="J719" s="37">
        <f>接種機関作成分!G724</f>
        <v>0</v>
      </c>
      <c r="K719" s="46">
        <f>接種機関作成分!H724</f>
        <v>0</v>
      </c>
      <c r="V719" s="37">
        <v>0</v>
      </c>
      <c r="W719" s="37">
        <v>2200</v>
      </c>
      <c r="Y719" s="37">
        <v>2200</v>
      </c>
    </row>
    <row r="720" spans="1:25" x14ac:dyDescent="0.2">
      <c r="A720" s="1">
        <v>11000</v>
      </c>
      <c r="B720" s="37">
        <f>接種機関作成分!A725</f>
        <v>0</v>
      </c>
      <c r="C720" s="37">
        <f>IF(接種機関作成分!I725=2,1403,1402)</f>
        <v>1402</v>
      </c>
      <c r="D720" s="46">
        <f>接種機関作成分!B725</f>
        <v>0</v>
      </c>
      <c r="E720" s="37">
        <f>接種機関作成分!C725</f>
        <v>0</v>
      </c>
      <c r="F720" s="37">
        <f>接種機関作成分!D725</f>
        <v>0</v>
      </c>
      <c r="G720" s="37">
        <f>接種機関作成分!E725</f>
        <v>0</v>
      </c>
      <c r="I720" s="37">
        <f>接種機関作成分!F725</f>
        <v>0</v>
      </c>
      <c r="J720" s="37">
        <f>接種機関作成分!G725</f>
        <v>0</v>
      </c>
      <c r="K720" s="46">
        <f>接種機関作成分!H725</f>
        <v>0</v>
      </c>
      <c r="V720" s="37">
        <v>0</v>
      </c>
      <c r="W720" s="37">
        <v>2200</v>
      </c>
      <c r="Y720" s="37">
        <v>2200</v>
      </c>
    </row>
    <row r="721" spans="1:25" x14ac:dyDescent="0.2">
      <c r="A721" s="1">
        <v>11000</v>
      </c>
      <c r="B721" s="37">
        <f>接種機関作成分!A726</f>
        <v>0</v>
      </c>
      <c r="C721" s="37">
        <f>IF(接種機関作成分!I726=2,1403,1402)</f>
        <v>1402</v>
      </c>
      <c r="D721" s="46">
        <f>接種機関作成分!B726</f>
        <v>0</v>
      </c>
      <c r="E721" s="37">
        <f>接種機関作成分!C726</f>
        <v>0</v>
      </c>
      <c r="F721" s="37">
        <f>接種機関作成分!D726</f>
        <v>0</v>
      </c>
      <c r="G721" s="37">
        <f>接種機関作成分!E726</f>
        <v>0</v>
      </c>
      <c r="I721" s="37">
        <f>接種機関作成分!F726</f>
        <v>0</v>
      </c>
      <c r="J721" s="37">
        <f>接種機関作成分!G726</f>
        <v>0</v>
      </c>
      <c r="K721" s="46">
        <f>接種機関作成分!H726</f>
        <v>0</v>
      </c>
      <c r="V721" s="37">
        <v>0</v>
      </c>
      <c r="W721" s="37">
        <v>2200</v>
      </c>
      <c r="Y721" s="37">
        <v>2200</v>
      </c>
    </row>
    <row r="722" spans="1:25" x14ac:dyDescent="0.2">
      <c r="A722" s="1">
        <v>11000</v>
      </c>
      <c r="B722" s="37">
        <f>接種機関作成分!A727</f>
        <v>0</v>
      </c>
      <c r="C722" s="37">
        <f>IF(接種機関作成分!I727=2,1403,1402)</f>
        <v>1402</v>
      </c>
      <c r="D722" s="46">
        <f>接種機関作成分!B727</f>
        <v>0</v>
      </c>
      <c r="E722" s="37">
        <f>接種機関作成分!C727</f>
        <v>0</v>
      </c>
      <c r="F722" s="37">
        <f>接種機関作成分!D727</f>
        <v>0</v>
      </c>
      <c r="G722" s="37">
        <f>接種機関作成分!E727</f>
        <v>0</v>
      </c>
      <c r="I722" s="37">
        <f>接種機関作成分!F727</f>
        <v>0</v>
      </c>
      <c r="J722" s="37">
        <f>接種機関作成分!G727</f>
        <v>0</v>
      </c>
      <c r="K722" s="46">
        <f>接種機関作成分!H727</f>
        <v>0</v>
      </c>
      <c r="V722" s="37">
        <v>0</v>
      </c>
      <c r="W722" s="37">
        <v>2200</v>
      </c>
      <c r="Y722" s="37">
        <v>2200</v>
      </c>
    </row>
    <row r="723" spans="1:25" x14ac:dyDescent="0.2">
      <c r="A723" s="1">
        <v>11000</v>
      </c>
      <c r="B723" s="37">
        <f>接種機関作成分!A728</f>
        <v>0</v>
      </c>
      <c r="C723" s="37">
        <f>IF(接種機関作成分!I728=2,1403,1402)</f>
        <v>1402</v>
      </c>
      <c r="D723" s="46">
        <f>接種機関作成分!B728</f>
        <v>0</v>
      </c>
      <c r="E723" s="37">
        <f>接種機関作成分!C728</f>
        <v>0</v>
      </c>
      <c r="F723" s="37">
        <f>接種機関作成分!D728</f>
        <v>0</v>
      </c>
      <c r="G723" s="37">
        <f>接種機関作成分!E728</f>
        <v>0</v>
      </c>
      <c r="I723" s="37">
        <f>接種機関作成分!F728</f>
        <v>0</v>
      </c>
      <c r="J723" s="37">
        <f>接種機関作成分!G728</f>
        <v>0</v>
      </c>
      <c r="K723" s="46">
        <f>接種機関作成分!H728</f>
        <v>0</v>
      </c>
      <c r="V723" s="37">
        <v>0</v>
      </c>
      <c r="W723" s="37">
        <v>2200</v>
      </c>
      <c r="Y723" s="37">
        <v>2200</v>
      </c>
    </row>
    <row r="724" spans="1:25" x14ac:dyDescent="0.2">
      <c r="A724" s="1">
        <v>11000</v>
      </c>
      <c r="B724" s="37">
        <f>接種機関作成分!A729</f>
        <v>0</v>
      </c>
      <c r="C724" s="37">
        <f>IF(接種機関作成分!I729=2,1403,1402)</f>
        <v>1402</v>
      </c>
      <c r="D724" s="46">
        <f>接種機関作成分!B729</f>
        <v>0</v>
      </c>
      <c r="E724" s="37">
        <f>接種機関作成分!C729</f>
        <v>0</v>
      </c>
      <c r="F724" s="37">
        <f>接種機関作成分!D729</f>
        <v>0</v>
      </c>
      <c r="G724" s="37">
        <f>接種機関作成分!E729</f>
        <v>0</v>
      </c>
      <c r="I724" s="37">
        <f>接種機関作成分!F729</f>
        <v>0</v>
      </c>
      <c r="J724" s="37">
        <f>接種機関作成分!G729</f>
        <v>0</v>
      </c>
      <c r="K724" s="46">
        <f>接種機関作成分!H729</f>
        <v>0</v>
      </c>
      <c r="V724" s="37">
        <v>0</v>
      </c>
      <c r="W724" s="37">
        <v>2200</v>
      </c>
      <c r="Y724" s="37">
        <v>2200</v>
      </c>
    </row>
    <row r="725" spans="1:25" x14ac:dyDescent="0.2">
      <c r="A725" s="1">
        <v>11000</v>
      </c>
      <c r="B725" s="37">
        <f>接種機関作成分!A730</f>
        <v>0</v>
      </c>
      <c r="C725" s="37">
        <f>IF(接種機関作成分!I730=2,1403,1402)</f>
        <v>1402</v>
      </c>
      <c r="D725" s="46">
        <f>接種機関作成分!B730</f>
        <v>0</v>
      </c>
      <c r="E725" s="37">
        <f>接種機関作成分!C730</f>
        <v>0</v>
      </c>
      <c r="F725" s="37">
        <f>接種機関作成分!D730</f>
        <v>0</v>
      </c>
      <c r="G725" s="37">
        <f>接種機関作成分!E730</f>
        <v>0</v>
      </c>
      <c r="I725" s="37">
        <f>接種機関作成分!F730</f>
        <v>0</v>
      </c>
      <c r="J725" s="37">
        <f>接種機関作成分!G730</f>
        <v>0</v>
      </c>
      <c r="K725" s="46">
        <f>接種機関作成分!H730</f>
        <v>0</v>
      </c>
      <c r="V725" s="37">
        <v>0</v>
      </c>
      <c r="W725" s="37">
        <v>2200</v>
      </c>
      <c r="Y725" s="37">
        <v>2200</v>
      </c>
    </row>
    <row r="726" spans="1:25" x14ac:dyDescent="0.2">
      <c r="A726" s="1">
        <v>11000</v>
      </c>
      <c r="B726" s="37">
        <f>接種機関作成分!A731</f>
        <v>0</v>
      </c>
      <c r="C726" s="37">
        <f>IF(接種機関作成分!I731=2,1403,1402)</f>
        <v>1402</v>
      </c>
      <c r="D726" s="46">
        <f>接種機関作成分!B731</f>
        <v>0</v>
      </c>
      <c r="E726" s="37">
        <f>接種機関作成分!C731</f>
        <v>0</v>
      </c>
      <c r="F726" s="37">
        <f>接種機関作成分!D731</f>
        <v>0</v>
      </c>
      <c r="G726" s="37">
        <f>接種機関作成分!E731</f>
        <v>0</v>
      </c>
      <c r="I726" s="37">
        <f>接種機関作成分!F731</f>
        <v>0</v>
      </c>
      <c r="J726" s="37">
        <f>接種機関作成分!G731</f>
        <v>0</v>
      </c>
      <c r="K726" s="46">
        <f>接種機関作成分!H731</f>
        <v>0</v>
      </c>
      <c r="V726" s="37">
        <v>0</v>
      </c>
      <c r="W726" s="37">
        <v>2200</v>
      </c>
      <c r="Y726" s="37">
        <v>2200</v>
      </c>
    </row>
    <row r="727" spans="1:25" x14ac:dyDescent="0.2">
      <c r="A727" s="1">
        <v>11000</v>
      </c>
      <c r="B727" s="37">
        <f>接種機関作成分!A732</f>
        <v>0</v>
      </c>
      <c r="C727" s="37">
        <f>IF(接種機関作成分!I732=2,1403,1402)</f>
        <v>1402</v>
      </c>
      <c r="D727" s="46">
        <f>接種機関作成分!B732</f>
        <v>0</v>
      </c>
      <c r="E727" s="37">
        <f>接種機関作成分!C732</f>
        <v>0</v>
      </c>
      <c r="F727" s="37">
        <f>接種機関作成分!D732</f>
        <v>0</v>
      </c>
      <c r="G727" s="37">
        <f>接種機関作成分!E732</f>
        <v>0</v>
      </c>
      <c r="I727" s="37">
        <f>接種機関作成分!F732</f>
        <v>0</v>
      </c>
      <c r="J727" s="37">
        <f>接種機関作成分!G732</f>
        <v>0</v>
      </c>
      <c r="K727" s="46">
        <f>接種機関作成分!H732</f>
        <v>0</v>
      </c>
      <c r="V727" s="37">
        <v>0</v>
      </c>
      <c r="W727" s="37">
        <v>2200</v>
      </c>
      <c r="Y727" s="37">
        <v>2200</v>
      </c>
    </row>
    <row r="728" spans="1:25" x14ac:dyDescent="0.2">
      <c r="A728" s="1">
        <v>11000</v>
      </c>
      <c r="B728" s="37">
        <f>接種機関作成分!A733</f>
        <v>0</v>
      </c>
      <c r="C728" s="37">
        <f>IF(接種機関作成分!I733=2,1403,1402)</f>
        <v>1402</v>
      </c>
      <c r="D728" s="46">
        <f>接種機関作成分!B733</f>
        <v>0</v>
      </c>
      <c r="E728" s="37">
        <f>接種機関作成分!C733</f>
        <v>0</v>
      </c>
      <c r="F728" s="37">
        <f>接種機関作成分!D733</f>
        <v>0</v>
      </c>
      <c r="G728" s="37">
        <f>接種機関作成分!E733</f>
        <v>0</v>
      </c>
      <c r="I728" s="37">
        <f>接種機関作成分!F733</f>
        <v>0</v>
      </c>
      <c r="J728" s="37">
        <f>接種機関作成分!G733</f>
        <v>0</v>
      </c>
      <c r="K728" s="46">
        <f>接種機関作成分!H733</f>
        <v>0</v>
      </c>
      <c r="V728" s="37">
        <v>0</v>
      </c>
      <c r="W728" s="37">
        <v>2200</v>
      </c>
      <c r="Y728" s="37">
        <v>2200</v>
      </c>
    </row>
    <row r="729" spans="1:25" x14ac:dyDescent="0.2">
      <c r="A729" s="1">
        <v>11000</v>
      </c>
      <c r="B729" s="37">
        <f>接種機関作成分!A734</f>
        <v>0</v>
      </c>
      <c r="C729" s="37">
        <f>IF(接種機関作成分!I734=2,1403,1402)</f>
        <v>1402</v>
      </c>
      <c r="D729" s="46">
        <f>接種機関作成分!B734</f>
        <v>0</v>
      </c>
      <c r="E729" s="37">
        <f>接種機関作成分!C734</f>
        <v>0</v>
      </c>
      <c r="F729" s="37">
        <f>接種機関作成分!D734</f>
        <v>0</v>
      </c>
      <c r="G729" s="37">
        <f>接種機関作成分!E734</f>
        <v>0</v>
      </c>
      <c r="I729" s="37">
        <f>接種機関作成分!F734</f>
        <v>0</v>
      </c>
      <c r="J729" s="37">
        <f>接種機関作成分!G734</f>
        <v>0</v>
      </c>
      <c r="K729" s="46">
        <f>接種機関作成分!H734</f>
        <v>0</v>
      </c>
      <c r="V729" s="37">
        <v>0</v>
      </c>
      <c r="W729" s="37">
        <v>2200</v>
      </c>
      <c r="Y729" s="37">
        <v>2200</v>
      </c>
    </row>
    <row r="730" spans="1:25" x14ac:dyDescent="0.2">
      <c r="A730" s="1">
        <v>11000</v>
      </c>
      <c r="B730" s="37">
        <f>接種機関作成分!A735</f>
        <v>0</v>
      </c>
      <c r="C730" s="37">
        <f>IF(接種機関作成分!I735=2,1403,1402)</f>
        <v>1402</v>
      </c>
      <c r="D730" s="46">
        <f>接種機関作成分!B735</f>
        <v>0</v>
      </c>
      <c r="E730" s="37">
        <f>接種機関作成分!C735</f>
        <v>0</v>
      </c>
      <c r="F730" s="37">
        <f>接種機関作成分!D735</f>
        <v>0</v>
      </c>
      <c r="G730" s="37">
        <f>接種機関作成分!E735</f>
        <v>0</v>
      </c>
      <c r="I730" s="37">
        <f>接種機関作成分!F735</f>
        <v>0</v>
      </c>
      <c r="J730" s="37">
        <f>接種機関作成分!G735</f>
        <v>0</v>
      </c>
      <c r="K730" s="46">
        <f>接種機関作成分!H735</f>
        <v>0</v>
      </c>
      <c r="V730" s="37">
        <v>0</v>
      </c>
      <c r="W730" s="37">
        <v>2200</v>
      </c>
      <c r="Y730" s="37">
        <v>2200</v>
      </c>
    </row>
    <row r="731" spans="1:25" x14ac:dyDescent="0.2">
      <c r="A731" s="1">
        <v>11000</v>
      </c>
      <c r="B731" s="37">
        <f>接種機関作成分!A736</f>
        <v>0</v>
      </c>
      <c r="C731" s="37">
        <f>IF(接種機関作成分!I736=2,1403,1402)</f>
        <v>1402</v>
      </c>
      <c r="D731" s="46">
        <f>接種機関作成分!B736</f>
        <v>0</v>
      </c>
      <c r="E731" s="37">
        <f>接種機関作成分!C736</f>
        <v>0</v>
      </c>
      <c r="F731" s="37">
        <f>接種機関作成分!D736</f>
        <v>0</v>
      </c>
      <c r="G731" s="37">
        <f>接種機関作成分!E736</f>
        <v>0</v>
      </c>
      <c r="I731" s="37">
        <f>接種機関作成分!F736</f>
        <v>0</v>
      </c>
      <c r="J731" s="37">
        <f>接種機関作成分!G736</f>
        <v>0</v>
      </c>
      <c r="K731" s="46">
        <f>接種機関作成分!H736</f>
        <v>0</v>
      </c>
      <c r="V731" s="37">
        <v>0</v>
      </c>
      <c r="W731" s="37">
        <v>2200</v>
      </c>
      <c r="Y731" s="37">
        <v>2200</v>
      </c>
    </row>
    <row r="732" spans="1:25" x14ac:dyDescent="0.2">
      <c r="A732" s="1">
        <v>11000</v>
      </c>
      <c r="B732" s="37">
        <f>接種機関作成分!A737</f>
        <v>0</v>
      </c>
      <c r="C732" s="37">
        <f>IF(接種機関作成分!I737=2,1403,1402)</f>
        <v>1402</v>
      </c>
      <c r="D732" s="46">
        <f>接種機関作成分!B737</f>
        <v>0</v>
      </c>
      <c r="E732" s="37">
        <f>接種機関作成分!C737</f>
        <v>0</v>
      </c>
      <c r="F732" s="37">
        <f>接種機関作成分!D737</f>
        <v>0</v>
      </c>
      <c r="G732" s="37">
        <f>接種機関作成分!E737</f>
        <v>0</v>
      </c>
      <c r="I732" s="37">
        <f>接種機関作成分!F737</f>
        <v>0</v>
      </c>
      <c r="J732" s="37">
        <f>接種機関作成分!G737</f>
        <v>0</v>
      </c>
      <c r="K732" s="46">
        <f>接種機関作成分!H737</f>
        <v>0</v>
      </c>
      <c r="V732" s="37">
        <v>0</v>
      </c>
      <c r="W732" s="37">
        <v>2200</v>
      </c>
      <c r="Y732" s="37">
        <v>2200</v>
      </c>
    </row>
    <row r="733" spans="1:25" x14ac:dyDescent="0.2">
      <c r="A733" s="1">
        <v>11000</v>
      </c>
      <c r="B733" s="37">
        <f>接種機関作成分!A738</f>
        <v>0</v>
      </c>
      <c r="C733" s="37">
        <f>IF(接種機関作成分!I738=2,1403,1402)</f>
        <v>1402</v>
      </c>
      <c r="D733" s="46">
        <f>接種機関作成分!B738</f>
        <v>0</v>
      </c>
      <c r="E733" s="37">
        <f>接種機関作成分!C738</f>
        <v>0</v>
      </c>
      <c r="F733" s="37">
        <f>接種機関作成分!D738</f>
        <v>0</v>
      </c>
      <c r="G733" s="37">
        <f>接種機関作成分!E738</f>
        <v>0</v>
      </c>
      <c r="I733" s="37">
        <f>接種機関作成分!F738</f>
        <v>0</v>
      </c>
      <c r="J733" s="37">
        <f>接種機関作成分!G738</f>
        <v>0</v>
      </c>
      <c r="K733" s="46">
        <f>接種機関作成分!H738</f>
        <v>0</v>
      </c>
      <c r="V733" s="37">
        <v>0</v>
      </c>
      <c r="W733" s="37">
        <v>2200</v>
      </c>
      <c r="Y733" s="37">
        <v>2200</v>
      </c>
    </row>
    <row r="734" spans="1:25" x14ac:dyDescent="0.2">
      <c r="A734" s="1">
        <v>11000</v>
      </c>
      <c r="B734" s="37">
        <f>接種機関作成分!A739</f>
        <v>0</v>
      </c>
      <c r="C734" s="37">
        <f>IF(接種機関作成分!I739=2,1403,1402)</f>
        <v>1402</v>
      </c>
      <c r="D734" s="46">
        <f>接種機関作成分!B739</f>
        <v>0</v>
      </c>
      <c r="E734" s="37">
        <f>接種機関作成分!C739</f>
        <v>0</v>
      </c>
      <c r="F734" s="37">
        <f>接種機関作成分!D739</f>
        <v>0</v>
      </c>
      <c r="G734" s="37">
        <f>接種機関作成分!E739</f>
        <v>0</v>
      </c>
      <c r="I734" s="37">
        <f>接種機関作成分!F739</f>
        <v>0</v>
      </c>
      <c r="J734" s="37">
        <f>接種機関作成分!G739</f>
        <v>0</v>
      </c>
      <c r="K734" s="46">
        <f>接種機関作成分!H739</f>
        <v>0</v>
      </c>
      <c r="V734" s="37">
        <v>0</v>
      </c>
      <c r="W734" s="37">
        <v>2200</v>
      </c>
      <c r="Y734" s="37">
        <v>2200</v>
      </c>
    </row>
    <row r="735" spans="1:25" x14ac:dyDescent="0.2">
      <c r="A735" s="1">
        <v>11000</v>
      </c>
      <c r="B735" s="37">
        <f>接種機関作成分!A740</f>
        <v>0</v>
      </c>
      <c r="C735" s="37">
        <f>IF(接種機関作成分!I740=2,1403,1402)</f>
        <v>1402</v>
      </c>
      <c r="D735" s="46">
        <f>接種機関作成分!B740</f>
        <v>0</v>
      </c>
      <c r="E735" s="37">
        <f>接種機関作成分!C740</f>
        <v>0</v>
      </c>
      <c r="F735" s="37">
        <f>接種機関作成分!D740</f>
        <v>0</v>
      </c>
      <c r="G735" s="37">
        <f>接種機関作成分!E740</f>
        <v>0</v>
      </c>
      <c r="I735" s="37">
        <f>接種機関作成分!F740</f>
        <v>0</v>
      </c>
      <c r="J735" s="37">
        <f>接種機関作成分!G740</f>
        <v>0</v>
      </c>
      <c r="K735" s="46">
        <f>接種機関作成分!H740</f>
        <v>0</v>
      </c>
      <c r="V735" s="37">
        <v>0</v>
      </c>
      <c r="W735" s="37">
        <v>2200</v>
      </c>
      <c r="Y735" s="37">
        <v>2200</v>
      </c>
    </row>
    <row r="736" spans="1:25" x14ac:dyDescent="0.2">
      <c r="A736" s="1">
        <v>11000</v>
      </c>
      <c r="B736" s="37">
        <f>接種機関作成分!A741</f>
        <v>0</v>
      </c>
      <c r="C736" s="37">
        <f>IF(接種機関作成分!I741=2,1403,1402)</f>
        <v>1402</v>
      </c>
      <c r="D736" s="46">
        <f>接種機関作成分!B741</f>
        <v>0</v>
      </c>
      <c r="E736" s="37">
        <f>接種機関作成分!C741</f>
        <v>0</v>
      </c>
      <c r="F736" s="37">
        <f>接種機関作成分!D741</f>
        <v>0</v>
      </c>
      <c r="G736" s="37">
        <f>接種機関作成分!E741</f>
        <v>0</v>
      </c>
      <c r="I736" s="37">
        <f>接種機関作成分!F741</f>
        <v>0</v>
      </c>
      <c r="J736" s="37">
        <f>接種機関作成分!G741</f>
        <v>0</v>
      </c>
      <c r="K736" s="46">
        <f>接種機関作成分!H741</f>
        <v>0</v>
      </c>
      <c r="V736" s="37">
        <v>0</v>
      </c>
      <c r="W736" s="37">
        <v>2200</v>
      </c>
      <c r="Y736" s="37">
        <v>2200</v>
      </c>
    </row>
    <row r="737" spans="1:25" x14ac:dyDescent="0.2">
      <c r="A737" s="1">
        <v>11000</v>
      </c>
      <c r="B737" s="37">
        <f>接種機関作成分!A742</f>
        <v>0</v>
      </c>
      <c r="C737" s="37">
        <f>IF(接種機関作成分!I742=2,1403,1402)</f>
        <v>1402</v>
      </c>
      <c r="D737" s="46">
        <f>接種機関作成分!B742</f>
        <v>0</v>
      </c>
      <c r="E737" s="37">
        <f>接種機関作成分!C742</f>
        <v>0</v>
      </c>
      <c r="F737" s="37">
        <f>接種機関作成分!D742</f>
        <v>0</v>
      </c>
      <c r="G737" s="37">
        <f>接種機関作成分!E742</f>
        <v>0</v>
      </c>
      <c r="I737" s="37">
        <f>接種機関作成分!F742</f>
        <v>0</v>
      </c>
      <c r="J737" s="37">
        <f>接種機関作成分!G742</f>
        <v>0</v>
      </c>
      <c r="K737" s="46">
        <f>接種機関作成分!H742</f>
        <v>0</v>
      </c>
      <c r="V737" s="37">
        <v>0</v>
      </c>
      <c r="W737" s="37">
        <v>2200</v>
      </c>
      <c r="Y737" s="37">
        <v>2200</v>
      </c>
    </row>
    <row r="738" spans="1:25" x14ac:dyDescent="0.2">
      <c r="A738" s="1">
        <v>11000</v>
      </c>
      <c r="B738" s="37">
        <f>接種機関作成分!A743</f>
        <v>0</v>
      </c>
      <c r="C738" s="37">
        <f>IF(接種機関作成分!I743=2,1403,1402)</f>
        <v>1402</v>
      </c>
      <c r="D738" s="46">
        <f>接種機関作成分!B743</f>
        <v>0</v>
      </c>
      <c r="E738" s="37">
        <f>接種機関作成分!C743</f>
        <v>0</v>
      </c>
      <c r="F738" s="37">
        <f>接種機関作成分!D743</f>
        <v>0</v>
      </c>
      <c r="G738" s="37">
        <f>接種機関作成分!E743</f>
        <v>0</v>
      </c>
      <c r="I738" s="37">
        <f>接種機関作成分!F743</f>
        <v>0</v>
      </c>
      <c r="J738" s="37">
        <f>接種機関作成分!G743</f>
        <v>0</v>
      </c>
      <c r="K738" s="46">
        <f>接種機関作成分!H743</f>
        <v>0</v>
      </c>
      <c r="V738" s="37">
        <v>0</v>
      </c>
      <c r="W738" s="37">
        <v>2200</v>
      </c>
      <c r="Y738" s="37">
        <v>2200</v>
      </c>
    </row>
    <row r="739" spans="1:25" x14ac:dyDescent="0.2">
      <c r="A739" s="1">
        <v>11000</v>
      </c>
      <c r="B739" s="37">
        <f>接種機関作成分!A744</f>
        <v>0</v>
      </c>
      <c r="C739" s="37">
        <f>IF(接種機関作成分!I744=2,1403,1402)</f>
        <v>1402</v>
      </c>
      <c r="D739" s="46">
        <f>接種機関作成分!B744</f>
        <v>0</v>
      </c>
      <c r="E739" s="37">
        <f>接種機関作成分!C744</f>
        <v>0</v>
      </c>
      <c r="F739" s="37">
        <f>接種機関作成分!D744</f>
        <v>0</v>
      </c>
      <c r="G739" s="37">
        <f>接種機関作成分!E744</f>
        <v>0</v>
      </c>
      <c r="I739" s="37">
        <f>接種機関作成分!F744</f>
        <v>0</v>
      </c>
      <c r="J739" s="37">
        <f>接種機関作成分!G744</f>
        <v>0</v>
      </c>
      <c r="K739" s="46">
        <f>接種機関作成分!H744</f>
        <v>0</v>
      </c>
      <c r="V739" s="37">
        <v>0</v>
      </c>
      <c r="W739" s="37">
        <v>2200</v>
      </c>
      <c r="Y739" s="37">
        <v>2200</v>
      </c>
    </row>
    <row r="740" spans="1:25" x14ac:dyDescent="0.2">
      <c r="A740" s="1">
        <v>11000</v>
      </c>
      <c r="B740" s="37">
        <f>接種機関作成分!A745</f>
        <v>0</v>
      </c>
      <c r="C740" s="37">
        <f>IF(接種機関作成分!I745=2,1403,1402)</f>
        <v>1402</v>
      </c>
      <c r="D740" s="46">
        <f>接種機関作成分!B745</f>
        <v>0</v>
      </c>
      <c r="E740" s="37">
        <f>接種機関作成分!C745</f>
        <v>0</v>
      </c>
      <c r="F740" s="37">
        <f>接種機関作成分!D745</f>
        <v>0</v>
      </c>
      <c r="G740" s="37">
        <f>接種機関作成分!E745</f>
        <v>0</v>
      </c>
      <c r="I740" s="37">
        <f>接種機関作成分!F745</f>
        <v>0</v>
      </c>
      <c r="J740" s="37">
        <f>接種機関作成分!G745</f>
        <v>0</v>
      </c>
      <c r="K740" s="46">
        <f>接種機関作成分!H745</f>
        <v>0</v>
      </c>
      <c r="V740" s="37">
        <v>0</v>
      </c>
      <c r="W740" s="37">
        <v>2200</v>
      </c>
      <c r="Y740" s="37">
        <v>2200</v>
      </c>
    </row>
    <row r="741" spans="1:25" x14ac:dyDescent="0.2">
      <c r="A741" s="1">
        <v>11000</v>
      </c>
      <c r="B741" s="37">
        <f>接種機関作成分!A746</f>
        <v>0</v>
      </c>
      <c r="C741" s="37">
        <f>IF(接種機関作成分!I746=2,1403,1402)</f>
        <v>1402</v>
      </c>
      <c r="D741" s="46">
        <f>接種機関作成分!B746</f>
        <v>0</v>
      </c>
      <c r="E741" s="37">
        <f>接種機関作成分!C746</f>
        <v>0</v>
      </c>
      <c r="F741" s="37">
        <f>接種機関作成分!D746</f>
        <v>0</v>
      </c>
      <c r="G741" s="37">
        <f>接種機関作成分!E746</f>
        <v>0</v>
      </c>
      <c r="I741" s="37">
        <f>接種機関作成分!F746</f>
        <v>0</v>
      </c>
      <c r="J741" s="37">
        <f>接種機関作成分!G746</f>
        <v>0</v>
      </c>
      <c r="K741" s="46">
        <f>接種機関作成分!H746</f>
        <v>0</v>
      </c>
      <c r="V741" s="37">
        <v>0</v>
      </c>
      <c r="W741" s="37">
        <v>2200</v>
      </c>
      <c r="Y741" s="37">
        <v>2200</v>
      </c>
    </row>
    <row r="742" spans="1:25" x14ac:dyDescent="0.2">
      <c r="A742" s="1">
        <v>11000</v>
      </c>
      <c r="B742" s="37">
        <f>接種機関作成分!A747</f>
        <v>0</v>
      </c>
      <c r="C742" s="37">
        <f>IF(接種機関作成分!I747=2,1403,1402)</f>
        <v>1402</v>
      </c>
      <c r="D742" s="46">
        <f>接種機関作成分!B747</f>
        <v>0</v>
      </c>
      <c r="E742" s="37">
        <f>接種機関作成分!C747</f>
        <v>0</v>
      </c>
      <c r="F742" s="37">
        <f>接種機関作成分!D747</f>
        <v>0</v>
      </c>
      <c r="G742" s="37">
        <f>接種機関作成分!E747</f>
        <v>0</v>
      </c>
      <c r="I742" s="37">
        <f>接種機関作成分!F747</f>
        <v>0</v>
      </c>
      <c r="J742" s="37">
        <f>接種機関作成分!G747</f>
        <v>0</v>
      </c>
      <c r="K742" s="46">
        <f>接種機関作成分!H747</f>
        <v>0</v>
      </c>
      <c r="V742" s="37">
        <v>0</v>
      </c>
      <c r="W742" s="37">
        <v>2200</v>
      </c>
      <c r="Y742" s="37">
        <v>2200</v>
      </c>
    </row>
    <row r="743" spans="1:25" x14ac:dyDescent="0.2">
      <c r="A743" s="1">
        <v>11000</v>
      </c>
      <c r="B743" s="37">
        <f>接種機関作成分!A748</f>
        <v>0</v>
      </c>
      <c r="C743" s="37">
        <f>IF(接種機関作成分!I748=2,1403,1402)</f>
        <v>1402</v>
      </c>
      <c r="D743" s="46">
        <f>接種機関作成分!B748</f>
        <v>0</v>
      </c>
      <c r="E743" s="37">
        <f>接種機関作成分!C748</f>
        <v>0</v>
      </c>
      <c r="F743" s="37">
        <f>接種機関作成分!D748</f>
        <v>0</v>
      </c>
      <c r="G743" s="37">
        <f>接種機関作成分!E748</f>
        <v>0</v>
      </c>
      <c r="I743" s="37">
        <f>接種機関作成分!F748</f>
        <v>0</v>
      </c>
      <c r="J743" s="37">
        <f>接種機関作成分!G748</f>
        <v>0</v>
      </c>
      <c r="K743" s="46">
        <f>接種機関作成分!H748</f>
        <v>0</v>
      </c>
      <c r="V743" s="37">
        <v>0</v>
      </c>
      <c r="W743" s="37">
        <v>2200</v>
      </c>
      <c r="Y743" s="37">
        <v>2200</v>
      </c>
    </row>
    <row r="744" spans="1:25" x14ac:dyDescent="0.2">
      <c r="A744" s="1">
        <v>11000</v>
      </c>
      <c r="B744" s="37">
        <f>接種機関作成分!A749</f>
        <v>0</v>
      </c>
      <c r="C744" s="37">
        <f>IF(接種機関作成分!I749=2,1403,1402)</f>
        <v>1402</v>
      </c>
      <c r="D744" s="46">
        <f>接種機関作成分!B749</f>
        <v>0</v>
      </c>
      <c r="E744" s="37">
        <f>接種機関作成分!C749</f>
        <v>0</v>
      </c>
      <c r="F744" s="37">
        <f>接種機関作成分!D749</f>
        <v>0</v>
      </c>
      <c r="G744" s="37">
        <f>接種機関作成分!E749</f>
        <v>0</v>
      </c>
      <c r="I744" s="37">
        <f>接種機関作成分!F749</f>
        <v>0</v>
      </c>
      <c r="J744" s="37">
        <f>接種機関作成分!G749</f>
        <v>0</v>
      </c>
      <c r="K744" s="46">
        <f>接種機関作成分!H749</f>
        <v>0</v>
      </c>
      <c r="V744" s="37">
        <v>0</v>
      </c>
      <c r="W744" s="37">
        <v>2200</v>
      </c>
      <c r="Y744" s="37">
        <v>2200</v>
      </c>
    </row>
    <row r="745" spans="1:25" x14ac:dyDescent="0.2">
      <c r="A745" s="1">
        <v>11000</v>
      </c>
      <c r="B745" s="37">
        <f>接種機関作成分!A750</f>
        <v>0</v>
      </c>
      <c r="C745" s="37">
        <f>IF(接種機関作成分!I750=2,1403,1402)</f>
        <v>1402</v>
      </c>
      <c r="D745" s="46">
        <f>接種機関作成分!B750</f>
        <v>0</v>
      </c>
      <c r="E745" s="37">
        <f>接種機関作成分!C750</f>
        <v>0</v>
      </c>
      <c r="F745" s="37">
        <f>接種機関作成分!D750</f>
        <v>0</v>
      </c>
      <c r="G745" s="37">
        <f>接種機関作成分!E750</f>
        <v>0</v>
      </c>
      <c r="I745" s="37">
        <f>接種機関作成分!F750</f>
        <v>0</v>
      </c>
      <c r="J745" s="37">
        <f>接種機関作成分!G750</f>
        <v>0</v>
      </c>
      <c r="K745" s="46">
        <f>接種機関作成分!H750</f>
        <v>0</v>
      </c>
      <c r="V745" s="37">
        <v>0</v>
      </c>
      <c r="W745" s="37">
        <v>2200</v>
      </c>
      <c r="Y745" s="37">
        <v>2200</v>
      </c>
    </row>
    <row r="746" spans="1:25" x14ac:dyDescent="0.2">
      <c r="A746" s="1">
        <v>11000</v>
      </c>
      <c r="B746" s="37">
        <f>接種機関作成分!A751</f>
        <v>0</v>
      </c>
      <c r="C746" s="37">
        <f>IF(接種機関作成分!I751=2,1403,1402)</f>
        <v>1402</v>
      </c>
      <c r="D746" s="46">
        <f>接種機関作成分!B751</f>
        <v>0</v>
      </c>
      <c r="E746" s="37">
        <f>接種機関作成分!C751</f>
        <v>0</v>
      </c>
      <c r="F746" s="37">
        <f>接種機関作成分!D751</f>
        <v>0</v>
      </c>
      <c r="G746" s="37">
        <f>接種機関作成分!E751</f>
        <v>0</v>
      </c>
      <c r="I746" s="37">
        <f>接種機関作成分!F751</f>
        <v>0</v>
      </c>
      <c r="J746" s="37">
        <f>接種機関作成分!G751</f>
        <v>0</v>
      </c>
      <c r="K746" s="46">
        <f>接種機関作成分!H751</f>
        <v>0</v>
      </c>
      <c r="V746" s="37">
        <v>0</v>
      </c>
      <c r="W746" s="37">
        <v>2200</v>
      </c>
      <c r="Y746" s="37">
        <v>2200</v>
      </c>
    </row>
    <row r="747" spans="1:25" x14ac:dyDescent="0.2">
      <c r="A747" s="1">
        <v>11000</v>
      </c>
      <c r="B747" s="37">
        <f>接種機関作成分!A752</f>
        <v>0</v>
      </c>
      <c r="C747" s="37">
        <f>IF(接種機関作成分!I752=2,1403,1402)</f>
        <v>1402</v>
      </c>
      <c r="D747" s="46">
        <f>接種機関作成分!B752</f>
        <v>0</v>
      </c>
      <c r="E747" s="37">
        <f>接種機関作成分!C752</f>
        <v>0</v>
      </c>
      <c r="F747" s="37">
        <f>接種機関作成分!D752</f>
        <v>0</v>
      </c>
      <c r="G747" s="37">
        <f>接種機関作成分!E752</f>
        <v>0</v>
      </c>
      <c r="I747" s="37">
        <f>接種機関作成分!F752</f>
        <v>0</v>
      </c>
      <c r="J747" s="37">
        <f>接種機関作成分!G752</f>
        <v>0</v>
      </c>
      <c r="K747" s="46">
        <f>接種機関作成分!H752</f>
        <v>0</v>
      </c>
      <c r="V747" s="37">
        <v>0</v>
      </c>
      <c r="W747" s="37">
        <v>2200</v>
      </c>
      <c r="Y747" s="37">
        <v>2200</v>
      </c>
    </row>
    <row r="748" spans="1:25" x14ac:dyDescent="0.2">
      <c r="A748" s="1">
        <v>11000</v>
      </c>
      <c r="B748" s="37">
        <f>接種機関作成分!A753</f>
        <v>0</v>
      </c>
      <c r="C748" s="37">
        <f>IF(接種機関作成分!I753=2,1403,1402)</f>
        <v>1402</v>
      </c>
      <c r="D748" s="46">
        <f>接種機関作成分!B753</f>
        <v>0</v>
      </c>
      <c r="E748" s="37">
        <f>接種機関作成分!C753</f>
        <v>0</v>
      </c>
      <c r="F748" s="37">
        <f>接種機関作成分!D753</f>
        <v>0</v>
      </c>
      <c r="G748" s="37">
        <f>接種機関作成分!E753</f>
        <v>0</v>
      </c>
      <c r="I748" s="37">
        <f>接種機関作成分!F753</f>
        <v>0</v>
      </c>
      <c r="J748" s="37">
        <f>接種機関作成分!G753</f>
        <v>0</v>
      </c>
      <c r="K748" s="46">
        <f>接種機関作成分!H753</f>
        <v>0</v>
      </c>
      <c r="V748" s="37">
        <v>0</v>
      </c>
      <c r="W748" s="37">
        <v>2200</v>
      </c>
      <c r="Y748" s="37">
        <v>2200</v>
      </c>
    </row>
    <row r="749" spans="1:25" x14ac:dyDescent="0.2">
      <c r="A749" s="1">
        <v>11000</v>
      </c>
      <c r="B749" s="37">
        <f>接種機関作成分!A754</f>
        <v>0</v>
      </c>
      <c r="C749" s="37">
        <f>IF(接種機関作成分!I754=2,1403,1402)</f>
        <v>1402</v>
      </c>
      <c r="D749" s="46">
        <f>接種機関作成分!B754</f>
        <v>0</v>
      </c>
      <c r="E749" s="37">
        <f>接種機関作成分!C754</f>
        <v>0</v>
      </c>
      <c r="F749" s="37">
        <f>接種機関作成分!D754</f>
        <v>0</v>
      </c>
      <c r="G749" s="37">
        <f>接種機関作成分!E754</f>
        <v>0</v>
      </c>
      <c r="I749" s="37">
        <f>接種機関作成分!F754</f>
        <v>0</v>
      </c>
      <c r="J749" s="37">
        <f>接種機関作成分!G754</f>
        <v>0</v>
      </c>
      <c r="K749" s="46">
        <f>接種機関作成分!H754</f>
        <v>0</v>
      </c>
      <c r="V749" s="37">
        <v>0</v>
      </c>
      <c r="W749" s="37">
        <v>2200</v>
      </c>
      <c r="Y749" s="37">
        <v>2200</v>
      </c>
    </row>
    <row r="750" spans="1:25" x14ac:dyDescent="0.2">
      <c r="A750" s="1">
        <v>11000</v>
      </c>
      <c r="B750" s="37">
        <f>接種機関作成分!A755</f>
        <v>0</v>
      </c>
      <c r="C750" s="37">
        <f>IF(接種機関作成分!I755=2,1403,1402)</f>
        <v>1402</v>
      </c>
      <c r="D750" s="46">
        <f>接種機関作成分!B755</f>
        <v>0</v>
      </c>
      <c r="E750" s="37">
        <f>接種機関作成分!C755</f>
        <v>0</v>
      </c>
      <c r="F750" s="37">
        <f>接種機関作成分!D755</f>
        <v>0</v>
      </c>
      <c r="G750" s="37">
        <f>接種機関作成分!E755</f>
        <v>0</v>
      </c>
      <c r="I750" s="37">
        <f>接種機関作成分!F755</f>
        <v>0</v>
      </c>
      <c r="J750" s="37">
        <f>接種機関作成分!G755</f>
        <v>0</v>
      </c>
      <c r="K750" s="46">
        <f>接種機関作成分!H755</f>
        <v>0</v>
      </c>
      <c r="V750" s="37">
        <v>0</v>
      </c>
      <c r="W750" s="37">
        <v>2200</v>
      </c>
      <c r="Y750" s="37">
        <v>2200</v>
      </c>
    </row>
    <row r="751" spans="1:25" x14ac:dyDescent="0.2">
      <c r="A751" s="1">
        <v>11000</v>
      </c>
      <c r="B751" s="37">
        <f>接種機関作成分!A756</f>
        <v>0</v>
      </c>
      <c r="C751" s="37">
        <f>IF(接種機関作成分!I756=2,1403,1402)</f>
        <v>1402</v>
      </c>
      <c r="D751" s="46">
        <f>接種機関作成分!B756</f>
        <v>0</v>
      </c>
      <c r="E751" s="37">
        <f>接種機関作成分!C756</f>
        <v>0</v>
      </c>
      <c r="F751" s="37">
        <f>接種機関作成分!D756</f>
        <v>0</v>
      </c>
      <c r="G751" s="37">
        <f>接種機関作成分!E756</f>
        <v>0</v>
      </c>
      <c r="I751" s="37">
        <f>接種機関作成分!F756</f>
        <v>0</v>
      </c>
      <c r="J751" s="37">
        <f>接種機関作成分!G756</f>
        <v>0</v>
      </c>
      <c r="K751" s="46">
        <f>接種機関作成分!H756</f>
        <v>0</v>
      </c>
      <c r="V751" s="37">
        <v>0</v>
      </c>
      <c r="W751" s="37">
        <v>2200</v>
      </c>
      <c r="Y751" s="37">
        <v>2200</v>
      </c>
    </row>
    <row r="752" spans="1:25" x14ac:dyDescent="0.2">
      <c r="A752" s="1">
        <v>11000</v>
      </c>
      <c r="B752" s="37">
        <f>接種機関作成分!A757</f>
        <v>0</v>
      </c>
      <c r="C752" s="37">
        <f>IF(接種機関作成分!I757=2,1403,1402)</f>
        <v>1402</v>
      </c>
      <c r="D752" s="46">
        <f>接種機関作成分!B757</f>
        <v>0</v>
      </c>
      <c r="E752" s="37">
        <f>接種機関作成分!C757</f>
        <v>0</v>
      </c>
      <c r="F752" s="37">
        <f>接種機関作成分!D757</f>
        <v>0</v>
      </c>
      <c r="G752" s="37">
        <f>接種機関作成分!E757</f>
        <v>0</v>
      </c>
      <c r="I752" s="37">
        <f>接種機関作成分!F757</f>
        <v>0</v>
      </c>
      <c r="J752" s="37">
        <f>接種機関作成分!G757</f>
        <v>0</v>
      </c>
      <c r="K752" s="46">
        <f>接種機関作成分!H757</f>
        <v>0</v>
      </c>
      <c r="V752" s="37">
        <v>0</v>
      </c>
      <c r="W752" s="37">
        <v>2200</v>
      </c>
      <c r="Y752" s="37">
        <v>2200</v>
      </c>
    </row>
    <row r="753" spans="1:25" x14ac:dyDescent="0.2">
      <c r="A753" s="1">
        <v>11000</v>
      </c>
      <c r="B753" s="37">
        <f>接種機関作成分!A758</f>
        <v>0</v>
      </c>
      <c r="C753" s="37">
        <f>IF(接種機関作成分!I758=2,1403,1402)</f>
        <v>1402</v>
      </c>
      <c r="D753" s="46">
        <f>接種機関作成分!B758</f>
        <v>0</v>
      </c>
      <c r="E753" s="37">
        <f>接種機関作成分!C758</f>
        <v>0</v>
      </c>
      <c r="F753" s="37">
        <f>接種機関作成分!D758</f>
        <v>0</v>
      </c>
      <c r="G753" s="37">
        <f>接種機関作成分!E758</f>
        <v>0</v>
      </c>
      <c r="I753" s="37">
        <f>接種機関作成分!F758</f>
        <v>0</v>
      </c>
      <c r="J753" s="37">
        <f>接種機関作成分!G758</f>
        <v>0</v>
      </c>
      <c r="K753" s="46">
        <f>接種機関作成分!H758</f>
        <v>0</v>
      </c>
      <c r="V753" s="37">
        <v>0</v>
      </c>
      <c r="W753" s="37">
        <v>2200</v>
      </c>
      <c r="Y753" s="37">
        <v>2200</v>
      </c>
    </row>
    <row r="754" spans="1:25" x14ac:dyDescent="0.2">
      <c r="A754" s="1">
        <v>11000</v>
      </c>
      <c r="B754" s="37">
        <f>接種機関作成分!A759</f>
        <v>0</v>
      </c>
      <c r="C754" s="37">
        <f>IF(接種機関作成分!I759=2,1403,1402)</f>
        <v>1402</v>
      </c>
      <c r="D754" s="46">
        <f>接種機関作成分!B759</f>
        <v>0</v>
      </c>
      <c r="E754" s="37">
        <f>接種機関作成分!C759</f>
        <v>0</v>
      </c>
      <c r="F754" s="37">
        <f>接種機関作成分!D759</f>
        <v>0</v>
      </c>
      <c r="G754" s="37">
        <f>接種機関作成分!E759</f>
        <v>0</v>
      </c>
      <c r="I754" s="37">
        <f>接種機関作成分!F759</f>
        <v>0</v>
      </c>
      <c r="J754" s="37">
        <f>接種機関作成分!G759</f>
        <v>0</v>
      </c>
      <c r="K754" s="46">
        <f>接種機関作成分!H759</f>
        <v>0</v>
      </c>
      <c r="V754" s="37">
        <v>0</v>
      </c>
      <c r="W754" s="37">
        <v>2200</v>
      </c>
      <c r="Y754" s="37">
        <v>2200</v>
      </c>
    </row>
    <row r="755" spans="1:25" x14ac:dyDescent="0.2">
      <c r="A755" s="1">
        <v>11000</v>
      </c>
      <c r="B755" s="37">
        <f>接種機関作成分!A760</f>
        <v>0</v>
      </c>
      <c r="C755" s="37">
        <f>IF(接種機関作成分!I760=2,1403,1402)</f>
        <v>1402</v>
      </c>
      <c r="D755" s="46">
        <f>接種機関作成分!B760</f>
        <v>0</v>
      </c>
      <c r="E755" s="37">
        <f>接種機関作成分!C760</f>
        <v>0</v>
      </c>
      <c r="F755" s="37">
        <f>接種機関作成分!D760</f>
        <v>0</v>
      </c>
      <c r="G755" s="37">
        <f>接種機関作成分!E760</f>
        <v>0</v>
      </c>
      <c r="I755" s="37">
        <f>接種機関作成分!F760</f>
        <v>0</v>
      </c>
      <c r="J755" s="37">
        <f>接種機関作成分!G760</f>
        <v>0</v>
      </c>
      <c r="K755" s="46">
        <f>接種機関作成分!H760</f>
        <v>0</v>
      </c>
      <c r="V755" s="37">
        <v>0</v>
      </c>
      <c r="W755" s="37">
        <v>2200</v>
      </c>
      <c r="Y755" s="37">
        <v>2200</v>
      </c>
    </row>
    <row r="756" spans="1:25" x14ac:dyDescent="0.2">
      <c r="A756" s="1">
        <v>11000</v>
      </c>
      <c r="B756" s="37">
        <f>接種機関作成分!A761</f>
        <v>0</v>
      </c>
      <c r="C756" s="37">
        <f>IF(接種機関作成分!I761=2,1403,1402)</f>
        <v>1402</v>
      </c>
      <c r="D756" s="46">
        <f>接種機関作成分!B761</f>
        <v>0</v>
      </c>
      <c r="E756" s="37">
        <f>接種機関作成分!C761</f>
        <v>0</v>
      </c>
      <c r="F756" s="37">
        <f>接種機関作成分!D761</f>
        <v>0</v>
      </c>
      <c r="G756" s="37">
        <f>接種機関作成分!E761</f>
        <v>0</v>
      </c>
      <c r="I756" s="37">
        <f>接種機関作成分!F761</f>
        <v>0</v>
      </c>
      <c r="J756" s="37">
        <f>接種機関作成分!G761</f>
        <v>0</v>
      </c>
      <c r="K756" s="46">
        <f>接種機関作成分!H761</f>
        <v>0</v>
      </c>
      <c r="V756" s="37">
        <v>0</v>
      </c>
      <c r="W756" s="37">
        <v>2200</v>
      </c>
      <c r="Y756" s="37">
        <v>2200</v>
      </c>
    </row>
    <row r="757" spans="1:25" x14ac:dyDescent="0.2">
      <c r="A757" s="1">
        <v>11000</v>
      </c>
      <c r="B757" s="37">
        <f>接種機関作成分!A762</f>
        <v>0</v>
      </c>
      <c r="C757" s="37">
        <f>IF(接種機関作成分!I762=2,1403,1402)</f>
        <v>1402</v>
      </c>
      <c r="D757" s="46">
        <f>接種機関作成分!B762</f>
        <v>0</v>
      </c>
      <c r="E757" s="37">
        <f>接種機関作成分!C762</f>
        <v>0</v>
      </c>
      <c r="F757" s="37">
        <f>接種機関作成分!D762</f>
        <v>0</v>
      </c>
      <c r="G757" s="37">
        <f>接種機関作成分!E762</f>
        <v>0</v>
      </c>
      <c r="I757" s="37">
        <f>接種機関作成分!F762</f>
        <v>0</v>
      </c>
      <c r="J757" s="37">
        <f>接種機関作成分!G762</f>
        <v>0</v>
      </c>
      <c r="K757" s="46">
        <f>接種機関作成分!H762</f>
        <v>0</v>
      </c>
      <c r="V757" s="37">
        <v>0</v>
      </c>
      <c r="W757" s="37">
        <v>2200</v>
      </c>
      <c r="Y757" s="37">
        <v>2200</v>
      </c>
    </row>
    <row r="758" spans="1:25" x14ac:dyDescent="0.2">
      <c r="A758" s="1">
        <v>11000</v>
      </c>
      <c r="B758" s="37">
        <f>接種機関作成分!A763</f>
        <v>0</v>
      </c>
      <c r="C758" s="37">
        <f>IF(接種機関作成分!I763=2,1403,1402)</f>
        <v>1402</v>
      </c>
      <c r="D758" s="46">
        <f>接種機関作成分!B763</f>
        <v>0</v>
      </c>
      <c r="E758" s="37">
        <f>接種機関作成分!C763</f>
        <v>0</v>
      </c>
      <c r="F758" s="37">
        <f>接種機関作成分!D763</f>
        <v>0</v>
      </c>
      <c r="G758" s="37">
        <f>接種機関作成分!E763</f>
        <v>0</v>
      </c>
      <c r="I758" s="37">
        <f>接種機関作成分!F763</f>
        <v>0</v>
      </c>
      <c r="J758" s="37">
        <f>接種機関作成分!G763</f>
        <v>0</v>
      </c>
      <c r="K758" s="46">
        <f>接種機関作成分!H763</f>
        <v>0</v>
      </c>
      <c r="V758" s="37">
        <v>0</v>
      </c>
      <c r="W758" s="37">
        <v>2200</v>
      </c>
      <c r="Y758" s="37">
        <v>2200</v>
      </c>
    </row>
    <row r="759" spans="1:25" x14ac:dyDescent="0.2">
      <c r="A759" s="1">
        <v>11000</v>
      </c>
      <c r="B759" s="37">
        <f>接種機関作成分!A764</f>
        <v>0</v>
      </c>
      <c r="C759" s="37">
        <f>IF(接種機関作成分!I764=2,1403,1402)</f>
        <v>1402</v>
      </c>
      <c r="D759" s="46">
        <f>接種機関作成分!B764</f>
        <v>0</v>
      </c>
      <c r="E759" s="37">
        <f>接種機関作成分!C764</f>
        <v>0</v>
      </c>
      <c r="F759" s="37">
        <f>接種機関作成分!D764</f>
        <v>0</v>
      </c>
      <c r="G759" s="37">
        <f>接種機関作成分!E764</f>
        <v>0</v>
      </c>
      <c r="I759" s="37">
        <f>接種機関作成分!F764</f>
        <v>0</v>
      </c>
      <c r="J759" s="37">
        <f>接種機関作成分!G764</f>
        <v>0</v>
      </c>
      <c r="K759" s="46">
        <f>接種機関作成分!H764</f>
        <v>0</v>
      </c>
      <c r="V759" s="37">
        <v>0</v>
      </c>
      <c r="W759" s="37">
        <v>2200</v>
      </c>
      <c r="Y759" s="37">
        <v>2200</v>
      </c>
    </row>
    <row r="760" spans="1:25" x14ac:dyDescent="0.2">
      <c r="A760" s="1">
        <v>11000</v>
      </c>
      <c r="B760" s="37">
        <f>接種機関作成分!A765</f>
        <v>0</v>
      </c>
      <c r="C760" s="37">
        <f>IF(接種機関作成分!I765=2,1403,1402)</f>
        <v>1402</v>
      </c>
      <c r="D760" s="46">
        <f>接種機関作成分!B765</f>
        <v>0</v>
      </c>
      <c r="E760" s="37">
        <f>接種機関作成分!C765</f>
        <v>0</v>
      </c>
      <c r="F760" s="37">
        <f>接種機関作成分!D765</f>
        <v>0</v>
      </c>
      <c r="G760" s="37">
        <f>接種機関作成分!E765</f>
        <v>0</v>
      </c>
      <c r="I760" s="37">
        <f>接種機関作成分!F765</f>
        <v>0</v>
      </c>
      <c r="J760" s="37">
        <f>接種機関作成分!G765</f>
        <v>0</v>
      </c>
      <c r="K760" s="46">
        <f>接種機関作成分!H765</f>
        <v>0</v>
      </c>
      <c r="V760" s="37">
        <v>0</v>
      </c>
      <c r="W760" s="37">
        <v>2200</v>
      </c>
      <c r="Y760" s="37">
        <v>2200</v>
      </c>
    </row>
    <row r="761" spans="1:25" x14ac:dyDescent="0.2">
      <c r="A761" s="1">
        <v>11000</v>
      </c>
      <c r="B761" s="37">
        <f>接種機関作成分!A766</f>
        <v>0</v>
      </c>
      <c r="C761" s="37">
        <f>IF(接種機関作成分!I766=2,1403,1402)</f>
        <v>1402</v>
      </c>
      <c r="D761" s="46">
        <f>接種機関作成分!B766</f>
        <v>0</v>
      </c>
      <c r="E761" s="37">
        <f>接種機関作成分!C766</f>
        <v>0</v>
      </c>
      <c r="F761" s="37">
        <f>接種機関作成分!D766</f>
        <v>0</v>
      </c>
      <c r="G761" s="37">
        <f>接種機関作成分!E766</f>
        <v>0</v>
      </c>
      <c r="I761" s="37">
        <f>接種機関作成分!F766</f>
        <v>0</v>
      </c>
      <c r="J761" s="37">
        <f>接種機関作成分!G766</f>
        <v>0</v>
      </c>
      <c r="K761" s="46">
        <f>接種機関作成分!H766</f>
        <v>0</v>
      </c>
      <c r="V761" s="37">
        <v>0</v>
      </c>
      <c r="W761" s="37">
        <v>2200</v>
      </c>
      <c r="Y761" s="37">
        <v>2200</v>
      </c>
    </row>
    <row r="762" spans="1:25" x14ac:dyDescent="0.2">
      <c r="A762" s="1">
        <v>11000</v>
      </c>
      <c r="B762" s="37">
        <f>接種機関作成分!A767</f>
        <v>0</v>
      </c>
      <c r="C762" s="37">
        <f>IF(接種機関作成分!I767=2,1403,1402)</f>
        <v>1402</v>
      </c>
      <c r="D762" s="46">
        <f>接種機関作成分!B767</f>
        <v>0</v>
      </c>
      <c r="E762" s="37">
        <f>接種機関作成分!C767</f>
        <v>0</v>
      </c>
      <c r="F762" s="37">
        <f>接種機関作成分!D767</f>
        <v>0</v>
      </c>
      <c r="G762" s="37">
        <f>接種機関作成分!E767</f>
        <v>0</v>
      </c>
      <c r="I762" s="37">
        <f>接種機関作成分!F767</f>
        <v>0</v>
      </c>
      <c r="J762" s="37">
        <f>接種機関作成分!G767</f>
        <v>0</v>
      </c>
      <c r="K762" s="46">
        <f>接種機関作成分!H767</f>
        <v>0</v>
      </c>
      <c r="V762" s="37">
        <v>0</v>
      </c>
      <c r="W762" s="37">
        <v>2200</v>
      </c>
      <c r="Y762" s="37">
        <v>2200</v>
      </c>
    </row>
    <row r="763" spans="1:25" x14ac:dyDescent="0.2">
      <c r="A763" s="1">
        <v>11000</v>
      </c>
      <c r="B763" s="37">
        <f>接種機関作成分!A768</f>
        <v>0</v>
      </c>
      <c r="C763" s="37">
        <f>IF(接種機関作成分!I768=2,1403,1402)</f>
        <v>1402</v>
      </c>
      <c r="D763" s="46">
        <f>接種機関作成分!B768</f>
        <v>0</v>
      </c>
      <c r="E763" s="37">
        <f>接種機関作成分!C768</f>
        <v>0</v>
      </c>
      <c r="F763" s="37">
        <f>接種機関作成分!D768</f>
        <v>0</v>
      </c>
      <c r="G763" s="37">
        <f>接種機関作成分!E768</f>
        <v>0</v>
      </c>
      <c r="I763" s="37">
        <f>接種機関作成分!F768</f>
        <v>0</v>
      </c>
      <c r="J763" s="37">
        <f>接種機関作成分!G768</f>
        <v>0</v>
      </c>
      <c r="K763" s="46">
        <f>接種機関作成分!H768</f>
        <v>0</v>
      </c>
      <c r="V763" s="37">
        <v>0</v>
      </c>
      <c r="W763" s="37">
        <v>2200</v>
      </c>
      <c r="Y763" s="37">
        <v>2200</v>
      </c>
    </row>
    <row r="764" spans="1:25" x14ac:dyDescent="0.2">
      <c r="A764" s="1">
        <v>11000</v>
      </c>
      <c r="B764" s="37">
        <f>接種機関作成分!A769</f>
        <v>0</v>
      </c>
      <c r="C764" s="37">
        <f>IF(接種機関作成分!I769=2,1403,1402)</f>
        <v>1402</v>
      </c>
      <c r="D764" s="46">
        <f>接種機関作成分!B769</f>
        <v>0</v>
      </c>
      <c r="E764" s="37">
        <f>接種機関作成分!C769</f>
        <v>0</v>
      </c>
      <c r="F764" s="37">
        <f>接種機関作成分!D769</f>
        <v>0</v>
      </c>
      <c r="G764" s="37">
        <f>接種機関作成分!E769</f>
        <v>0</v>
      </c>
      <c r="I764" s="37">
        <f>接種機関作成分!F769</f>
        <v>0</v>
      </c>
      <c r="J764" s="37">
        <f>接種機関作成分!G769</f>
        <v>0</v>
      </c>
      <c r="K764" s="46">
        <f>接種機関作成分!H769</f>
        <v>0</v>
      </c>
      <c r="V764" s="37">
        <v>0</v>
      </c>
      <c r="W764" s="37">
        <v>2200</v>
      </c>
      <c r="Y764" s="37">
        <v>2200</v>
      </c>
    </row>
    <row r="765" spans="1:25" x14ac:dyDescent="0.2">
      <c r="A765" s="1">
        <v>11000</v>
      </c>
      <c r="B765" s="37">
        <f>接種機関作成分!A770</f>
        <v>0</v>
      </c>
      <c r="C765" s="37">
        <f>IF(接種機関作成分!I770=2,1403,1402)</f>
        <v>1402</v>
      </c>
      <c r="D765" s="46">
        <f>接種機関作成分!B770</f>
        <v>0</v>
      </c>
      <c r="E765" s="37">
        <f>接種機関作成分!C770</f>
        <v>0</v>
      </c>
      <c r="F765" s="37">
        <f>接種機関作成分!D770</f>
        <v>0</v>
      </c>
      <c r="G765" s="37">
        <f>接種機関作成分!E770</f>
        <v>0</v>
      </c>
      <c r="I765" s="37">
        <f>接種機関作成分!F770</f>
        <v>0</v>
      </c>
      <c r="J765" s="37">
        <f>接種機関作成分!G770</f>
        <v>0</v>
      </c>
      <c r="K765" s="46">
        <f>接種機関作成分!H770</f>
        <v>0</v>
      </c>
      <c r="V765" s="37">
        <v>0</v>
      </c>
      <c r="W765" s="37">
        <v>2200</v>
      </c>
      <c r="Y765" s="37">
        <v>2200</v>
      </c>
    </row>
    <row r="766" spans="1:25" x14ac:dyDescent="0.2">
      <c r="A766" s="1">
        <v>11000</v>
      </c>
      <c r="B766" s="37">
        <f>接種機関作成分!A771</f>
        <v>0</v>
      </c>
      <c r="C766" s="37">
        <f>IF(接種機関作成分!I771=2,1403,1402)</f>
        <v>1402</v>
      </c>
      <c r="D766" s="46">
        <f>接種機関作成分!B771</f>
        <v>0</v>
      </c>
      <c r="E766" s="37">
        <f>接種機関作成分!C771</f>
        <v>0</v>
      </c>
      <c r="F766" s="37">
        <f>接種機関作成分!D771</f>
        <v>0</v>
      </c>
      <c r="G766" s="37">
        <f>接種機関作成分!E771</f>
        <v>0</v>
      </c>
      <c r="I766" s="37">
        <f>接種機関作成分!F771</f>
        <v>0</v>
      </c>
      <c r="J766" s="37">
        <f>接種機関作成分!G771</f>
        <v>0</v>
      </c>
      <c r="K766" s="46">
        <f>接種機関作成分!H771</f>
        <v>0</v>
      </c>
      <c r="V766" s="37">
        <v>0</v>
      </c>
      <c r="W766" s="37">
        <v>2200</v>
      </c>
      <c r="Y766" s="37">
        <v>2200</v>
      </c>
    </row>
    <row r="767" spans="1:25" x14ac:dyDescent="0.2">
      <c r="A767" s="1">
        <v>11000</v>
      </c>
      <c r="B767" s="37">
        <f>接種機関作成分!A772</f>
        <v>0</v>
      </c>
      <c r="C767" s="37">
        <f>IF(接種機関作成分!I772=2,1403,1402)</f>
        <v>1402</v>
      </c>
      <c r="D767" s="46">
        <f>接種機関作成分!B772</f>
        <v>0</v>
      </c>
      <c r="E767" s="37">
        <f>接種機関作成分!C772</f>
        <v>0</v>
      </c>
      <c r="F767" s="37">
        <f>接種機関作成分!D772</f>
        <v>0</v>
      </c>
      <c r="G767" s="37">
        <f>接種機関作成分!E772</f>
        <v>0</v>
      </c>
      <c r="I767" s="37">
        <f>接種機関作成分!F772</f>
        <v>0</v>
      </c>
      <c r="J767" s="37">
        <f>接種機関作成分!G772</f>
        <v>0</v>
      </c>
      <c r="K767" s="46">
        <f>接種機関作成分!H772</f>
        <v>0</v>
      </c>
      <c r="V767" s="37">
        <v>0</v>
      </c>
      <c r="W767" s="37">
        <v>2200</v>
      </c>
      <c r="Y767" s="37">
        <v>2200</v>
      </c>
    </row>
    <row r="768" spans="1:25" x14ac:dyDescent="0.2">
      <c r="A768" s="1">
        <v>11000</v>
      </c>
      <c r="B768" s="37">
        <f>接種機関作成分!A773</f>
        <v>0</v>
      </c>
      <c r="C768" s="37">
        <f>IF(接種機関作成分!I773=2,1403,1402)</f>
        <v>1402</v>
      </c>
      <c r="D768" s="46">
        <f>接種機関作成分!B773</f>
        <v>0</v>
      </c>
      <c r="E768" s="37">
        <f>接種機関作成分!C773</f>
        <v>0</v>
      </c>
      <c r="F768" s="37">
        <f>接種機関作成分!D773</f>
        <v>0</v>
      </c>
      <c r="G768" s="37">
        <f>接種機関作成分!E773</f>
        <v>0</v>
      </c>
      <c r="I768" s="37">
        <f>接種機関作成分!F773</f>
        <v>0</v>
      </c>
      <c r="J768" s="37">
        <f>接種機関作成分!G773</f>
        <v>0</v>
      </c>
      <c r="K768" s="46">
        <f>接種機関作成分!H773</f>
        <v>0</v>
      </c>
      <c r="V768" s="37">
        <v>0</v>
      </c>
      <c r="W768" s="37">
        <v>2200</v>
      </c>
      <c r="Y768" s="37">
        <v>2200</v>
      </c>
    </row>
    <row r="769" spans="1:25" x14ac:dyDescent="0.2">
      <c r="A769" s="1">
        <v>11000</v>
      </c>
      <c r="B769" s="37">
        <f>接種機関作成分!A774</f>
        <v>0</v>
      </c>
      <c r="C769" s="37">
        <f>IF(接種機関作成分!I774=2,1403,1402)</f>
        <v>1402</v>
      </c>
      <c r="D769" s="46">
        <f>接種機関作成分!B774</f>
        <v>0</v>
      </c>
      <c r="E769" s="37">
        <f>接種機関作成分!C774</f>
        <v>0</v>
      </c>
      <c r="F769" s="37">
        <f>接種機関作成分!D774</f>
        <v>0</v>
      </c>
      <c r="G769" s="37">
        <f>接種機関作成分!E774</f>
        <v>0</v>
      </c>
      <c r="I769" s="37">
        <f>接種機関作成分!F774</f>
        <v>0</v>
      </c>
      <c r="J769" s="37">
        <f>接種機関作成分!G774</f>
        <v>0</v>
      </c>
      <c r="K769" s="46">
        <f>接種機関作成分!H774</f>
        <v>0</v>
      </c>
      <c r="V769" s="37">
        <v>0</v>
      </c>
      <c r="W769" s="37">
        <v>2200</v>
      </c>
      <c r="Y769" s="37">
        <v>2200</v>
      </c>
    </row>
    <row r="770" spans="1:25" x14ac:dyDescent="0.2">
      <c r="A770" s="1">
        <v>11000</v>
      </c>
      <c r="B770" s="37">
        <f>接種機関作成分!A775</f>
        <v>0</v>
      </c>
      <c r="C770" s="37">
        <f>IF(接種機関作成分!I775=2,1403,1402)</f>
        <v>1402</v>
      </c>
      <c r="D770" s="46">
        <f>接種機関作成分!B775</f>
        <v>0</v>
      </c>
      <c r="E770" s="37">
        <f>接種機関作成分!C775</f>
        <v>0</v>
      </c>
      <c r="F770" s="37">
        <f>接種機関作成分!D775</f>
        <v>0</v>
      </c>
      <c r="G770" s="37">
        <f>接種機関作成分!E775</f>
        <v>0</v>
      </c>
      <c r="I770" s="37">
        <f>接種機関作成分!F775</f>
        <v>0</v>
      </c>
      <c r="J770" s="37">
        <f>接種機関作成分!G775</f>
        <v>0</v>
      </c>
      <c r="K770" s="46">
        <f>接種機関作成分!H775</f>
        <v>0</v>
      </c>
      <c r="V770" s="37">
        <v>0</v>
      </c>
      <c r="W770" s="37">
        <v>2200</v>
      </c>
      <c r="Y770" s="37">
        <v>2200</v>
      </c>
    </row>
    <row r="771" spans="1:25" x14ac:dyDescent="0.2">
      <c r="A771" s="1">
        <v>11000</v>
      </c>
      <c r="B771" s="37">
        <f>接種機関作成分!A776</f>
        <v>0</v>
      </c>
      <c r="C771" s="37">
        <f>IF(接種機関作成分!I776=2,1403,1402)</f>
        <v>1402</v>
      </c>
      <c r="D771" s="46">
        <f>接種機関作成分!B776</f>
        <v>0</v>
      </c>
      <c r="E771" s="37">
        <f>接種機関作成分!C776</f>
        <v>0</v>
      </c>
      <c r="F771" s="37">
        <f>接種機関作成分!D776</f>
        <v>0</v>
      </c>
      <c r="G771" s="37">
        <f>接種機関作成分!E776</f>
        <v>0</v>
      </c>
      <c r="I771" s="37">
        <f>接種機関作成分!F776</f>
        <v>0</v>
      </c>
      <c r="J771" s="37">
        <f>接種機関作成分!G776</f>
        <v>0</v>
      </c>
      <c r="K771" s="46">
        <f>接種機関作成分!H776</f>
        <v>0</v>
      </c>
      <c r="V771" s="37">
        <v>0</v>
      </c>
      <c r="W771" s="37">
        <v>2200</v>
      </c>
      <c r="Y771" s="37">
        <v>2200</v>
      </c>
    </row>
    <row r="772" spans="1:25" x14ac:dyDescent="0.2">
      <c r="A772" s="1">
        <v>11000</v>
      </c>
      <c r="B772" s="37">
        <f>接種機関作成分!A777</f>
        <v>0</v>
      </c>
      <c r="C772" s="37">
        <f>IF(接種機関作成分!I777=2,1403,1402)</f>
        <v>1402</v>
      </c>
      <c r="D772" s="46">
        <f>接種機関作成分!B777</f>
        <v>0</v>
      </c>
      <c r="E772" s="37">
        <f>接種機関作成分!C777</f>
        <v>0</v>
      </c>
      <c r="F772" s="37">
        <f>接種機関作成分!D777</f>
        <v>0</v>
      </c>
      <c r="G772" s="37">
        <f>接種機関作成分!E777</f>
        <v>0</v>
      </c>
      <c r="I772" s="37">
        <f>接種機関作成分!F777</f>
        <v>0</v>
      </c>
      <c r="J772" s="37">
        <f>接種機関作成分!G777</f>
        <v>0</v>
      </c>
      <c r="K772" s="46">
        <f>接種機関作成分!H777</f>
        <v>0</v>
      </c>
      <c r="V772" s="37">
        <v>0</v>
      </c>
      <c r="W772" s="37">
        <v>2200</v>
      </c>
      <c r="Y772" s="37">
        <v>2200</v>
      </c>
    </row>
    <row r="773" spans="1:25" x14ac:dyDescent="0.2">
      <c r="A773" s="1">
        <v>11000</v>
      </c>
      <c r="B773" s="37">
        <f>接種機関作成分!A778</f>
        <v>0</v>
      </c>
      <c r="C773" s="37">
        <f>IF(接種機関作成分!I778=2,1403,1402)</f>
        <v>1402</v>
      </c>
      <c r="D773" s="46">
        <f>接種機関作成分!B778</f>
        <v>0</v>
      </c>
      <c r="E773" s="37">
        <f>接種機関作成分!C778</f>
        <v>0</v>
      </c>
      <c r="F773" s="37">
        <f>接種機関作成分!D778</f>
        <v>0</v>
      </c>
      <c r="G773" s="37">
        <f>接種機関作成分!E778</f>
        <v>0</v>
      </c>
      <c r="I773" s="37">
        <f>接種機関作成分!F778</f>
        <v>0</v>
      </c>
      <c r="J773" s="37">
        <f>接種機関作成分!G778</f>
        <v>0</v>
      </c>
      <c r="K773" s="46">
        <f>接種機関作成分!H778</f>
        <v>0</v>
      </c>
      <c r="V773" s="37">
        <v>0</v>
      </c>
      <c r="W773" s="37">
        <v>2200</v>
      </c>
      <c r="Y773" s="37">
        <v>2200</v>
      </c>
    </row>
    <row r="774" spans="1:25" x14ac:dyDescent="0.2">
      <c r="A774" s="1">
        <v>11000</v>
      </c>
      <c r="B774" s="37">
        <f>接種機関作成分!A779</f>
        <v>0</v>
      </c>
      <c r="C774" s="37">
        <f>IF(接種機関作成分!I779=2,1403,1402)</f>
        <v>1402</v>
      </c>
      <c r="D774" s="46">
        <f>接種機関作成分!B779</f>
        <v>0</v>
      </c>
      <c r="E774" s="37">
        <f>接種機関作成分!C779</f>
        <v>0</v>
      </c>
      <c r="F774" s="37">
        <f>接種機関作成分!D779</f>
        <v>0</v>
      </c>
      <c r="G774" s="37">
        <f>接種機関作成分!E779</f>
        <v>0</v>
      </c>
      <c r="I774" s="37">
        <f>接種機関作成分!F779</f>
        <v>0</v>
      </c>
      <c r="J774" s="37">
        <f>接種機関作成分!G779</f>
        <v>0</v>
      </c>
      <c r="K774" s="46">
        <f>接種機関作成分!H779</f>
        <v>0</v>
      </c>
      <c r="V774" s="37">
        <v>0</v>
      </c>
      <c r="W774" s="37">
        <v>2200</v>
      </c>
      <c r="Y774" s="37">
        <v>2200</v>
      </c>
    </row>
    <row r="775" spans="1:25" x14ac:dyDescent="0.2">
      <c r="A775" s="1">
        <v>11000</v>
      </c>
      <c r="B775" s="37">
        <f>接種機関作成分!A780</f>
        <v>0</v>
      </c>
      <c r="C775" s="37">
        <f>IF(接種機関作成分!I780=2,1403,1402)</f>
        <v>1402</v>
      </c>
      <c r="D775" s="46">
        <f>接種機関作成分!B780</f>
        <v>0</v>
      </c>
      <c r="E775" s="37">
        <f>接種機関作成分!C780</f>
        <v>0</v>
      </c>
      <c r="F775" s="37">
        <f>接種機関作成分!D780</f>
        <v>0</v>
      </c>
      <c r="G775" s="37">
        <f>接種機関作成分!E780</f>
        <v>0</v>
      </c>
      <c r="I775" s="37">
        <f>接種機関作成分!F780</f>
        <v>0</v>
      </c>
      <c r="J775" s="37">
        <f>接種機関作成分!G780</f>
        <v>0</v>
      </c>
      <c r="K775" s="46">
        <f>接種機関作成分!H780</f>
        <v>0</v>
      </c>
      <c r="V775" s="37">
        <v>0</v>
      </c>
      <c r="W775" s="37">
        <v>2200</v>
      </c>
      <c r="Y775" s="37">
        <v>2200</v>
      </c>
    </row>
    <row r="776" spans="1:25" x14ac:dyDescent="0.2">
      <c r="A776" s="1">
        <v>11000</v>
      </c>
      <c r="B776" s="37">
        <f>接種機関作成分!A781</f>
        <v>0</v>
      </c>
      <c r="C776" s="37">
        <f>IF(接種機関作成分!I781=2,1403,1402)</f>
        <v>1402</v>
      </c>
      <c r="D776" s="46">
        <f>接種機関作成分!B781</f>
        <v>0</v>
      </c>
      <c r="E776" s="37">
        <f>接種機関作成分!C781</f>
        <v>0</v>
      </c>
      <c r="F776" s="37">
        <f>接種機関作成分!D781</f>
        <v>0</v>
      </c>
      <c r="G776" s="37">
        <f>接種機関作成分!E781</f>
        <v>0</v>
      </c>
      <c r="I776" s="37">
        <f>接種機関作成分!F781</f>
        <v>0</v>
      </c>
      <c r="J776" s="37">
        <f>接種機関作成分!G781</f>
        <v>0</v>
      </c>
      <c r="K776" s="46">
        <f>接種機関作成分!H781</f>
        <v>0</v>
      </c>
      <c r="V776" s="37">
        <v>0</v>
      </c>
      <c r="W776" s="37">
        <v>2200</v>
      </c>
      <c r="Y776" s="37">
        <v>2200</v>
      </c>
    </row>
    <row r="777" spans="1:25" x14ac:dyDescent="0.2">
      <c r="A777" s="1">
        <v>11000</v>
      </c>
      <c r="B777" s="37">
        <f>接種機関作成分!A782</f>
        <v>0</v>
      </c>
      <c r="C777" s="37">
        <f>IF(接種機関作成分!I782=2,1403,1402)</f>
        <v>1402</v>
      </c>
      <c r="D777" s="46">
        <f>接種機関作成分!B782</f>
        <v>0</v>
      </c>
      <c r="E777" s="37">
        <f>接種機関作成分!C782</f>
        <v>0</v>
      </c>
      <c r="F777" s="37">
        <f>接種機関作成分!D782</f>
        <v>0</v>
      </c>
      <c r="G777" s="37">
        <f>接種機関作成分!E782</f>
        <v>0</v>
      </c>
      <c r="I777" s="37">
        <f>接種機関作成分!F782</f>
        <v>0</v>
      </c>
      <c r="J777" s="37">
        <f>接種機関作成分!G782</f>
        <v>0</v>
      </c>
      <c r="K777" s="46">
        <f>接種機関作成分!H782</f>
        <v>0</v>
      </c>
      <c r="V777" s="37">
        <v>0</v>
      </c>
      <c r="W777" s="37">
        <v>2200</v>
      </c>
      <c r="Y777" s="37">
        <v>2200</v>
      </c>
    </row>
    <row r="778" spans="1:25" x14ac:dyDescent="0.2">
      <c r="A778" s="1">
        <v>11000</v>
      </c>
      <c r="B778" s="37">
        <f>接種機関作成分!A783</f>
        <v>0</v>
      </c>
      <c r="C778" s="37">
        <f>IF(接種機関作成分!I783=2,1403,1402)</f>
        <v>1402</v>
      </c>
      <c r="D778" s="46">
        <f>接種機関作成分!B783</f>
        <v>0</v>
      </c>
      <c r="E778" s="37">
        <f>接種機関作成分!C783</f>
        <v>0</v>
      </c>
      <c r="F778" s="37">
        <f>接種機関作成分!D783</f>
        <v>0</v>
      </c>
      <c r="G778" s="37">
        <f>接種機関作成分!E783</f>
        <v>0</v>
      </c>
      <c r="I778" s="37">
        <f>接種機関作成分!F783</f>
        <v>0</v>
      </c>
      <c r="J778" s="37">
        <f>接種機関作成分!G783</f>
        <v>0</v>
      </c>
      <c r="K778" s="46">
        <f>接種機関作成分!H783</f>
        <v>0</v>
      </c>
      <c r="V778" s="37">
        <v>0</v>
      </c>
      <c r="W778" s="37">
        <v>2200</v>
      </c>
      <c r="Y778" s="37">
        <v>2200</v>
      </c>
    </row>
    <row r="779" spans="1:25" x14ac:dyDescent="0.2">
      <c r="A779" s="1">
        <v>11000</v>
      </c>
      <c r="B779" s="37">
        <f>接種機関作成分!A784</f>
        <v>0</v>
      </c>
      <c r="C779" s="37">
        <f>IF(接種機関作成分!I784=2,1403,1402)</f>
        <v>1402</v>
      </c>
      <c r="D779" s="46">
        <f>接種機関作成分!B784</f>
        <v>0</v>
      </c>
      <c r="E779" s="37">
        <f>接種機関作成分!C784</f>
        <v>0</v>
      </c>
      <c r="F779" s="37">
        <f>接種機関作成分!D784</f>
        <v>0</v>
      </c>
      <c r="G779" s="37">
        <f>接種機関作成分!E784</f>
        <v>0</v>
      </c>
      <c r="I779" s="37">
        <f>接種機関作成分!F784</f>
        <v>0</v>
      </c>
      <c r="J779" s="37">
        <f>接種機関作成分!G784</f>
        <v>0</v>
      </c>
      <c r="K779" s="46">
        <f>接種機関作成分!H784</f>
        <v>0</v>
      </c>
      <c r="V779" s="37">
        <v>0</v>
      </c>
      <c r="W779" s="37">
        <v>2200</v>
      </c>
      <c r="Y779" s="37">
        <v>2200</v>
      </c>
    </row>
    <row r="780" spans="1:25" x14ac:dyDescent="0.2">
      <c r="A780" s="1">
        <v>11000</v>
      </c>
      <c r="B780" s="37">
        <f>接種機関作成分!A785</f>
        <v>0</v>
      </c>
      <c r="C780" s="37">
        <f>IF(接種機関作成分!I785=2,1403,1402)</f>
        <v>1402</v>
      </c>
      <c r="D780" s="46">
        <f>接種機関作成分!B785</f>
        <v>0</v>
      </c>
      <c r="E780" s="37">
        <f>接種機関作成分!C785</f>
        <v>0</v>
      </c>
      <c r="F780" s="37">
        <f>接種機関作成分!D785</f>
        <v>0</v>
      </c>
      <c r="G780" s="37">
        <f>接種機関作成分!E785</f>
        <v>0</v>
      </c>
      <c r="I780" s="37">
        <f>接種機関作成分!F785</f>
        <v>0</v>
      </c>
      <c r="J780" s="37">
        <f>接種機関作成分!G785</f>
        <v>0</v>
      </c>
      <c r="K780" s="46">
        <f>接種機関作成分!H785</f>
        <v>0</v>
      </c>
      <c r="V780" s="37">
        <v>0</v>
      </c>
      <c r="W780" s="37">
        <v>2200</v>
      </c>
      <c r="Y780" s="37">
        <v>2200</v>
      </c>
    </row>
    <row r="781" spans="1:25" x14ac:dyDescent="0.2">
      <c r="A781" s="1">
        <v>11000</v>
      </c>
      <c r="B781" s="37">
        <f>接種機関作成分!A786</f>
        <v>0</v>
      </c>
      <c r="C781" s="37">
        <f>IF(接種機関作成分!I786=2,1403,1402)</f>
        <v>1402</v>
      </c>
      <c r="D781" s="46">
        <f>接種機関作成分!B786</f>
        <v>0</v>
      </c>
      <c r="E781" s="37">
        <f>接種機関作成分!C786</f>
        <v>0</v>
      </c>
      <c r="F781" s="37">
        <f>接種機関作成分!D786</f>
        <v>0</v>
      </c>
      <c r="G781" s="37">
        <f>接種機関作成分!E786</f>
        <v>0</v>
      </c>
      <c r="I781" s="37">
        <f>接種機関作成分!F786</f>
        <v>0</v>
      </c>
      <c r="J781" s="37">
        <f>接種機関作成分!G786</f>
        <v>0</v>
      </c>
      <c r="K781" s="46">
        <f>接種機関作成分!H786</f>
        <v>0</v>
      </c>
      <c r="V781" s="37">
        <v>0</v>
      </c>
      <c r="W781" s="37">
        <v>2200</v>
      </c>
      <c r="Y781" s="37">
        <v>2200</v>
      </c>
    </row>
    <row r="782" spans="1:25" x14ac:dyDescent="0.2">
      <c r="A782" s="1">
        <v>11000</v>
      </c>
      <c r="B782" s="37">
        <f>接種機関作成分!A787</f>
        <v>0</v>
      </c>
      <c r="C782" s="37">
        <f>IF(接種機関作成分!I787=2,1403,1402)</f>
        <v>1402</v>
      </c>
      <c r="D782" s="46">
        <f>接種機関作成分!B787</f>
        <v>0</v>
      </c>
      <c r="E782" s="37">
        <f>接種機関作成分!C787</f>
        <v>0</v>
      </c>
      <c r="F782" s="37">
        <f>接種機関作成分!D787</f>
        <v>0</v>
      </c>
      <c r="G782" s="37">
        <f>接種機関作成分!E787</f>
        <v>0</v>
      </c>
      <c r="I782" s="37">
        <f>接種機関作成分!F787</f>
        <v>0</v>
      </c>
      <c r="J782" s="37">
        <f>接種機関作成分!G787</f>
        <v>0</v>
      </c>
      <c r="K782" s="46">
        <f>接種機関作成分!H787</f>
        <v>0</v>
      </c>
      <c r="V782" s="37">
        <v>0</v>
      </c>
      <c r="W782" s="37">
        <v>2200</v>
      </c>
      <c r="Y782" s="37">
        <v>2200</v>
      </c>
    </row>
    <row r="783" spans="1:25" x14ac:dyDescent="0.2">
      <c r="A783" s="1">
        <v>11000</v>
      </c>
      <c r="B783" s="37">
        <f>接種機関作成分!A788</f>
        <v>0</v>
      </c>
      <c r="C783" s="37">
        <f>IF(接種機関作成分!I788=2,1403,1402)</f>
        <v>1402</v>
      </c>
      <c r="D783" s="46">
        <f>接種機関作成分!B788</f>
        <v>0</v>
      </c>
      <c r="E783" s="37">
        <f>接種機関作成分!C788</f>
        <v>0</v>
      </c>
      <c r="F783" s="37">
        <f>接種機関作成分!D788</f>
        <v>0</v>
      </c>
      <c r="G783" s="37">
        <f>接種機関作成分!E788</f>
        <v>0</v>
      </c>
      <c r="I783" s="37">
        <f>接種機関作成分!F788</f>
        <v>0</v>
      </c>
      <c r="J783" s="37">
        <f>接種機関作成分!G788</f>
        <v>0</v>
      </c>
      <c r="K783" s="46">
        <f>接種機関作成分!H788</f>
        <v>0</v>
      </c>
      <c r="V783" s="37">
        <v>0</v>
      </c>
      <c r="W783" s="37">
        <v>2200</v>
      </c>
      <c r="Y783" s="37">
        <v>2200</v>
      </c>
    </row>
    <row r="784" spans="1:25" x14ac:dyDescent="0.2">
      <c r="A784" s="1">
        <v>11000</v>
      </c>
      <c r="B784" s="37">
        <f>接種機関作成分!A789</f>
        <v>0</v>
      </c>
      <c r="C784" s="37">
        <f>IF(接種機関作成分!I789=2,1403,1402)</f>
        <v>1402</v>
      </c>
      <c r="D784" s="46">
        <f>接種機関作成分!B789</f>
        <v>0</v>
      </c>
      <c r="E784" s="37">
        <f>接種機関作成分!C789</f>
        <v>0</v>
      </c>
      <c r="F784" s="37">
        <f>接種機関作成分!D789</f>
        <v>0</v>
      </c>
      <c r="G784" s="37">
        <f>接種機関作成分!E789</f>
        <v>0</v>
      </c>
      <c r="I784" s="37">
        <f>接種機関作成分!F789</f>
        <v>0</v>
      </c>
      <c r="J784" s="37">
        <f>接種機関作成分!G789</f>
        <v>0</v>
      </c>
      <c r="K784" s="46">
        <f>接種機関作成分!H789</f>
        <v>0</v>
      </c>
      <c r="V784" s="37">
        <v>0</v>
      </c>
      <c r="W784" s="37">
        <v>2200</v>
      </c>
      <c r="Y784" s="37">
        <v>2200</v>
      </c>
    </row>
    <row r="785" spans="1:25" x14ac:dyDescent="0.2">
      <c r="A785" s="1">
        <v>11000</v>
      </c>
      <c r="B785" s="37">
        <f>接種機関作成分!A790</f>
        <v>0</v>
      </c>
      <c r="C785" s="37">
        <f>IF(接種機関作成分!I790=2,1403,1402)</f>
        <v>1402</v>
      </c>
      <c r="D785" s="46">
        <f>接種機関作成分!B790</f>
        <v>0</v>
      </c>
      <c r="E785" s="37">
        <f>接種機関作成分!C790</f>
        <v>0</v>
      </c>
      <c r="F785" s="37">
        <f>接種機関作成分!D790</f>
        <v>0</v>
      </c>
      <c r="G785" s="37">
        <f>接種機関作成分!E790</f>
        <v>0</v>
      </c>
      <c r="I785" s="37">
        <f>接種機関作成分!F790</f>
        <v>0</v>
      </c>
      <c r="J785" s="37">
        <f>接種機関作成分!G790</f>
        <v>0</v>
      </c>
      <c r="K785" s="46">
        <f>接種機関作成分!H790</f>
        <v>0</v>
      </c>
      <c r="V785" s="37">
        <v>0</v>
      </c>
      <c r="W785" s="37">
        <v>2200</v>
      </c>
      <c r="Y785" s="37">
        <v>2200</v>
      </c>
    </row>
    <row r="786" spans="1:25" x14ac:dyDescent="0.2">
      <c r="A786" s="1">
        <v>11000</v>
      </c>
      <c r="B786" s="37">
        <f>接種機関作成分!A791</f>
        <v>0</v>
      </c>
      <c r="C786" s="37">
        <f>IF(接種機関作成分!I791=2,1403,1402)</f>
        <v>1402</v>
      </c>
      <c r="D786" s="46">
        <f>接種機関作成分!B791</f>
        <v>0</v>
      </c>
      <c r="E786" s="37">
        <f>接種機関作成分!C791</f>
        <v>0</v>
      </c>
      <c r="F786" s="37">
        <f>接種機関作成分!D791</f>
        <v>0</v>
      </c>
      <c r="G786" s="37">
        <f>接種機関作成分!E791</f>
        <v>0</v>
      </c>
      <c r="I786" s="37">
        <f>接種機関作成分!F791</f>
        <v>0</v>
      </c>
      <c r="J786" s="37">
        <f>接種機関作成分!G791</f>
        <v>0</v>
      </c>
      <c r="K786" s="46">
        <f>接種機関作成分!H791</f>
        <v>0</v>
      </c>
      <c r="V786" s="37">
        <v>0</v>
      </c>
      <c r="W786" s="37">
        <v>2200</v>
      </c>
      <c r="Y786" s="37">
        <v>2200</v>
      </c>
    </row>
    <row r="787" spans="1:25" x14ac:dyDescent="0.2">
      <c r="A787" s="1">
        <v>11000</v>
      </c>
      <c r="B787" s="37">
        <f>接種機関作成分!A792</f>
        <v>0</v>
      </c>
      <c r="C787" s="37">
        <f>IF(接種機関作成分!I792=2,1403,1402)</f>
        <v>1402</v>
      </c>
      <c r="D787" s="46">
        <f>接種機関作成分!B792</f>
        <v>0</v>
      </c>
      <c r="E787" s="37">
        <f>接種機関作成分!C792</f>
        <v>0</v>
      </c>
      <c r="F787" s="37">
        <f>接種機関作成分!D792</f>
        <v>0</v>
      </c>
      <c r="G787" s="37">
        <f>接種機関作成分!E792</f>
        <v>0</v>
      </c>
      <c r="I787" s="37">
        <f>接種機関作成分!F792</f>
        <v>0</v>
      </c>
      <c r="J787" s="37">
        <f>接種機関作成分!G792</f>
        <v>0</v>
      </c>
      <c r="K787" s="46">
        <f>接種機関作成分!H792</f>
        <v>0</v>
      </c>
      <c r="V787" s="37">
        <v>0</v>
      </c>
      <c r="W787" s="37">
        <v>2200</v>
      </c>
      <c r="Y787" s="37">
        <v>2200</v>
      </c>
    </row>
    <row r="788" spans="1:25" x14ac:dyDescent="0.2">
      <c r="A788" s="1">
        <v>11000</v>
      </c>
      <c r="B788" s="37">
        <f>接種機関作成分!A793</f>
        <v>0</v>
      </c>
      <c r="C788" s="37">
        <f>IF(接種機関作成分!I793=2,1403,1402)</f>
        <v>1402</v>
      </c>
      <c r="D788" s="46">
        <f>接種機関作成分!B793</f>
        <v>0</v>
      </c>
      <c r="E788" s="37">
        <f>接種機関作成分!C793</f>
        <v>0</v>
      </c>
      <c r="F788" s="37">
        <f>接種機関作成分!D793</f>
        <v>0</v>
      </c>
      <c r="G788" s="37">
        <f>接種機関作成分!E793</f>
        <v>0</v>
      </c>
      <c r="I788" s="37">
        <f>接種機関作成分!F793</f>
        <v>0</v>
      </c>
      <c r="J788" s="37">
        <f>接種機関作成分!G793</f>
        <v>0</v>
      </c>
      <c r="K788" s="46">
        <f>接種機関作成分!H793</f>
        <v>0</v>
      </c>
      <c r="V788" s="37">
        <v>0</v>
      </c>
      <c r="W788" s="37">
        <v>2200</v>
      </c>
      <c r="Y788" s="37">
        <v>2200</v>
      </c>
    </row>
    <row r="789" spans="1:25" x14ac:dyDescent="0.2">
      <c r="A789" s="1">
        <v>11000</v>
      </c>
      <c r="B789" s="37">
        <f>接種機関作成分!A794</f>
        <v>0</v>
      </c>
      <c r="C789" s="37">
        <f>IF(接種機関作成分!I794=2,1403,1402)</f>
        <v>1402</v>
      </c>
      <c r="D789" s="46">
        <f>接種機関作成分!B794</f>
        <v>0</v>
      </c>
      <c r="E789" s="37">
        <f>接種機関作成分!C794</f>
        <v>0</v>
      </c>
      <c r="F789" s="37">
        <f>接種機関作成分!D794</f>
        <v>0</v>
      </c>
      <c r="G789" s="37">
        <f>接種機関作成分!E794</f>
        <v>0</v>
      </c>
      <c r="I789" s="37">
        <f>接種機関作成分!F794</f>
        <v>0</v>
      </c>
      <c r="J789" s="37">
        <f>接種機関作成分!G794</f>
        <v>0</v>
      </c>
      <c r="K789" s="46">
        <f>接種機関作成分!H794</f>
        <v>0</v>
      </c>
      <c r="V789" s="37">
        <v>0</v>
      </c>
      <c r="W789" s="37">
        <v>2200</v>
      </c>
      <c r="Y789" s="37">
        <v>2200</v>
      </c>
    </row>
    <row r="790" spans="1:25" x14ac:dyDescent="0.2">
      <c r="A790" s="1">
        <v>11000</v>
      </c>
      <c r="B790" s="37">
        <f>接種機関作成分!A795</f>
        <v>0</v>
      </c>
      <c r="C790" s="37">
        <f>IF(接種機関作成分!I795=2,1403,1402)</f>
        <v>1402</v>
      </c>
      <c r="D790" s="46">
        <f>接種機関作成分!B795</f>
        <v>0</v>
      </c>
      <c r="E790" s="37">
        <f>接種機関作成分!C795</f>
        <v>0</v>
      </c>
      <c r="F790" s="37">
        <f>接種機関作成分!D795</f>
        <v>0</v>
      </c>
      <c r="G790" s="37">
        <f>接種機関作成分!E795</f>
        <v>0</v>
      </c>
      <c r="I790" s="37">
        <f>接種機関作成分!F795</f>
        <v>0</v>
      </c>
      <c r="J790" s="37">
        <f>接種機関作成分!G795</f>
        <v>0</v>
      </c>
      <c r="K790" s="46">
        <f>接種機関作成分!H795</f>
        <v>0</v>
      </c>
      <c r="V790" s="37">
        <v>0</v>
      </c>
      <c r="W790" s="37">
        <v>2200</v>
      </c>
      <c r="Y790" s="37">
        <v>2200</v>
      </c>
    </row>
    <row r="791" spans="1:25" x14ac:dyDescent="0.2">
      <c r="A791" s="1">
        <v>11000</v>
      </c>
      <c r="B791" s="37">
        <f>接種機関作成分!A796</f>
        <v>0</v>
      </c>
      <c r="C791" s="37">
        <f>IF(接種機関作成分!I796=2,1403,1402)</f>
        <v>1402</v>
      </c>
      <c r="D791" s="46">
        <f>接種機関作成分!B796</f>
        <v>0</v>
      </c>
      <c r="E791" s="37">
        <f>接種機関作成分!C796</f>
        <v>0</v>
      </c>
      <c r="F791" s="37">
        <f>接種機関作成分!D796</f>
        <v>0</v>
      </c>
      <c r="G791" s="37">
        <f>接種機関作成分!E796</f>
        <v>0</v>
      </c>
      <c r="I791" s="37">
        <f>接種機関作成分!F796</f>
        <v>0</v>
      </c>
      <c r="J791" s="37">
        <f>接種機関作成分!G796</f>
        <v>0</v>
      </c>
      <c r="K791" s="46">
        <f>接種機関作成分!H796</f>
        <v>0</v>
      </c>
      <c r="V791" s="37">
        <v>0</v>
      </c>
      <c r="W791" s="37">
        <v>2200</v>
      </c>
      <c r="Y791" s="37">
        <v>2200</v>
      </c>
    </row>
    <row r="792" spans="1:25" x14ac:dyDescent="0.2">
      <c r="A792" s="1">
        <v>11000</v>
      </c>
      <c r="B792" s="37">
        <f>接種機関作成分!A797</f>
        <v>0</v>
      </c>
      <c r="C792" s="37">
        <f>IF(接種機関作成分!I797=2,1403,1402)</f>
        <v>1402</v>
      </c>
      <c r="D792" s="46">
        <f>接種機関作成分!B797</f>
        <v>0</v>
      </c>
      <c r="E792" s="37">
        <f>接種機関作成分!C797</f>
        <v>0</v>
      </c>
      <c r="F792" s="37">
        <f>接種機関作成分!D797</f>
        <v>0</v>
      </c>
      <c r="G792" s="37">
        <f>接種機関作成分!E797</f>
        <v>0</v>
      </c>
      <c r="I792" s="37">
        <f>接種機関作成分!F797</f>
        <v>0</v>
      </c>
      <c r="J792" s="37">
        <f>接種機関作成分!G797</f>
        <v>0</v>
      </c>
      <c r="K792" s="46">
        <f>接種機関作成分!H797</f>
        <v>0</v>
      </c>
      <c r="V792" s="37">
        <v>0</v>
      </c>
      <c r="W792" s="37">
        <v>2200</v>
      </c>
      <c r="Y792" s="37">
        <v>2200</v>
      </c>
    </row>
    <row r="793" spans="1:25" x14ac:dyDescent="0.2">
      <c r="A793" s="1">
        <v>11000</v>
      </c>
      <c r="B793" s="37">
        <f>接種機関作成分!A798</f>
        <v>0</v>
      </c>
      <c r="C793" s="37">
        <f>IF(接種機関作成分!I798=2,1403,1402)</f>
        <v>1402</v>
      </c>
      <c r="D793" s="46">
        <f>接種機関作成分!B798</f>
        <v>0</v>
      </c>
      <c r="E793" s="37">
        <f>接種機関作成分!C798</f>
        <v>0</v>
      </c>
      <c r="F793" s="37">
        <f>接種機関作成分!D798</f>
        <v>0</v>
      </c>
      <c r="G793" s="37">
        <f>接種機関作成分!E798</f>
        <v>0</v>
      </c>
      <c r="I793" s="37">
        <f>接種機関作成分!F798</f>
        <v>0</v>
      </c>
      <c r="J793" s="37">
        <f>接種機関作成分!G798</f>
        <v>0</v>
      </c>
      <c r="K793" s="46">
        <f>接種機関作成分!H798</f>
        <v>0</v>
      </c>
      <c r="V793" s="37">
        <v>0</v>
      </c>
      <c r="W793" s="37">
        <v>2200</v>
      </c>
      <c r="Y793" s="37">
        <v>2200</v>
      </c>
    </row>
    <row r="794" spans="1:25" x14ac:dyDescent="0.2">
      <c r="A794" s="1">
        <v>11000</v>
      </c>
      <c r="B794" s="37">
        <f>接種機関作成分!A799</f>
        <v>0</v>
      </c>
      <c r="C794" s="37">
        <f>IF(接種機関作成分!I799=2,1403,1402)</f>
        <v>1402</v>
      </c>
      <c r="D794" s="46">
        <f>接種機関作成分!B799</f>
        <v>0</v>
      </c>
      <c r="E794" s="37">
        <f>接種機関作成分!C799</f>
        <v>0</v>
      </c>
      <c r="F794" s="37">
        <f>接種機関作成分!D799</f>
        <v>0</v>
      </c>
      <c r="G794" s="37">
        <f>接種機関作成分!E799</f>
        <v>0</v>
      </c>
      <c r="I794" s="37">
        <f>接種機関作成分!F799</f>
        <v>0</v>
      </c>
      <c r="J794" s="37">
        <f>接種機関作成分!G799</f>
        <v>0</v>
      </c>
      <c r="K794" s="46">
        <f>接種機関作成分!H799</f>
        <v>0</v>
      </c>
      <c r="V794" s="37">
        <v>0</v>
      </c>
      <c r="W794" s="37">
        <v>2200</v>
      </c>
      <c r="Y794" s="37">
        <v>2200</v>
      </c>
    </row>
    <row r="795" spans="1:25" x14ac:dyDescent="0.2">
      <c r="A795" s="1">
        <v>11000</v>
      </c>
      <c r="B795" s="37">
        <f>接種機関作成分!A800</f>
        <v>0</v>
      </c>
      <c r="C795" s="37">
        <f>IF(接種機関作成分!I800=2,1403,1402)</f>
        <v>1402</v>
      </c>
      <c r="D795" s="46">
        <f>接種機関作成分!B800</f>
        <v>0</v>
      </c>
      <c r="E795" s="37">
        <f>接種機関作成分!C800</f>
        <v>0</v>
      </c>
      <c r="F795" s="37">
        <f>接種機関作成分!D800</f>
        <v>0</v>
      </c>
      <c r="G795" s="37">
        <f>接種機関作成分!E800</f>
        <v>0</v>
      </c>
      <c r="I795" s="37">
        <f>接種機関作成分!F800</f>
        <v>0</v>
      </c>
      <c r="J795" s="37">
        <f>接種機関作成分!G800</f>
        <v>0</v>
      </c>
      <c r="K795" s="46">
        <f>接種機関作成分!H800</f>
        <v>0</v>
      </c>
      <c r="V795" s="37">
        <v>0</v>
      </c>
      <c r="W795" s="37">
        <v>2200</v>
      </c>
      <c r="Y795" s="37">
        <v>2200</v>
      </c>
    </row>
    <row r="796" spans="1:25" x14ac:dyDescent="0.2">
      <c r="A796" s="1">
        <v>11000</v>
      </c>
      <c r="B796" s="37">
        <f>接種機関作成分!A801</f>
        <v>0</v>
      </c>
      <c r="C796" s="37">
        <f>IF(接種機関作成分!I801=2,1403,1402)</f>
        <v>1402</v>
      </c>
      <c r="D796" s="46">
        <f>接種機関作成分!B801</f>
        <v>0</v>
      </c>
      <c r="E796" s="37">
        <f>接種機関作成分!C801</f>
        <v>0</v>
      </c>
      <c r="F796" s="37">
        <f>接種機関作成分!D801</f>
        <v>0</v>
      </c>
      <c r="G796" s="37">
        <f>接種機関作成分!E801</f>
        <v>0</v>
      </c>
      <c r="I796" s="37">
        <f>接種機関作成分!F801</f>
        <v>0</v>
      </c>
      <c r="J796" s="37">
        <f>接種機関作成分!G801</f>
        <v>0</v>
      </c>
      <c r="K796" s="46">
        <f>接種機関作成分!H801</f>
        <v>0</v>
      </c>
      <c r="V796" s="37">
        <v>0</v>
      </c>
      <c r="W796" s="37">
        <v>2200</v>
      </c>
      <c r="Y796" s="37">
        <v>2200</v>
      </c>
    </row>
    <row r="797" spans="1:25" x14ac:dyDescent="0.2">
      <c r="A797" s="1">
        <v>11000</v>
      </c>
      <c r="B797" s="37">
        <f>接種機関作成分!A802</f>
        <v>0</v>
      </c>
      <c r="C797" s="37">
        <f>IF(接種機関作成分!I802=2,1403,1402)</f>
        <v>1402</v>
      </c>
      <c r="D797" s="46">
        <f>接種機関作成分!B802</f>
        <v>0</v>
      </c>
      <c r="E797" s="37">
        <f>接種機関作成分!C802</f>
        <v>0</v>
      </c>
      <c r="F797" s="37">
        <f>接種機関作成分!D802</f>
        <v>0</v>
      </c>
      <c r="G797" s="37">
        <f>接種機関作成分!E802</f>
        <v>0</v>
      </c>
      <c r="I797" s="37">
        <f>接種機関作成分!F802</f>
        <v>0</v>
      </c>
      <c r="J797" s="37">
        <f>接種機関作成分!G802</f>
        <v>0</v>
      </c>
      <c r="K797" s="46">
        <f>接種機関作成分!H802</f>
        <v>0</v>
      </c>
      <c r="V797" s="37">
        <v>0</v>
      </c>
      <c r="W797" s="37">
        <v>2200</v>
      </c>
      <c r="Y797" s="37">
        <v>2200</v>
      </c>
    </row>
    <row r="798" spans="1:25" x14ac:dyDescent="0.2">
      <c r="A798" s="1">
        <v>11000</v>
      </c>
      <c r="B798" s="37">
        <f>接種機関作成分!A803</f>
        <v>0</v>
      </c>
      <c r="C798" s="37">
        <f>IF(接種機関作成分!I803=2,1403,1402)</f>
        <v>1402</v>
      </c>
      <c r="D798" s="46">
        <f>接種機関作成分!B803</f>
        <v>0</v>
      </c>
      <c r="E798" s="37">
        <f>接種機関作成分!C803</f>
        <v>0</v>
      </c>
      <c r="F798" s="37">
        <f>接種機関作成分!D803</f>
        <v>0</v>
      </c>
      <c r="G798" s="37">
        <f>接種機関作成分!E803</f>
        <v>0</v>
      </c>
      <c r="I798" s="37">
        <f>接種機関作成分!F803</f>
        <v>0</v>
      </c>
      <c r="J798" s="37">
        <f>接種機関作成分!G803</f>
        <v>0</v>
      </c>
      <c r="K798" s="46">
        <f>接種機関作成分!H803</f>
        <v>0</v>
      </c>
      <c r="V798" s="37">
        <v>0</v>
      </c>
      <c r="W798" s="37">
        <v>2200</v>
      </c>
      <c r="Y798" s="37">
        <v>2200</v>
      </c>
    </row>
    <row r="799" spans="1:25" x14ac:dyDescent="0.2">
      <c r="A799" s="1">
        <v>11000</v>
      </c>
      <c r="B799" s="37">
        <f>接種機関作成分!A804</f>
        <v>0</v>
      </c>
      <c r="C799" s="37">
        <f>IF(接種機関作成分!I804=2,1403,1402)</f>
        <v>1402</v>
      </c>
      <c r="D799" s="46">
        <f>接種機関作成分!B804</f>
        <v>0</v>
      </c>
      <c r="E799" s="37">
        <f>接種機関作成分!C804</f>
        <v>0</v>
      </c>
      <c r="F799" s="37">
        <f>接種機関作成分!D804</f>
        <v>0</v>
      </c>
      <c r="G799" s="37">
        <f>接種機関作成分!E804</f>
        <v>0</v>
      </c>
      <c r="I799" s="37">
        <f>接種機関作成分!F804</f>
        <v>0</v>
      </c>
      <c r="J799" s="37">
        <f>接種機関作成分!G804</f>
        <v>0</v>
      </c>
      <c r="K799" s="46">
        <f>接種機関作成分!H804</f>
        <v>0</v>
      </c>
      <c r="V799" s="37">
        <v>0</v>
      </c>
      <c r="W799" s="37">
        <v>2200</v>
      </c>
      <c r="Y799" s="37">
        <v>2200</v>
      </c>
    </row>
    <row r="800" spans="1:25" x14ac:dyDescent="0.2">
      <c r="A800" s="1">
        <v>11000</v>
      </c>
      <c r="B800" s="37">
        <f>接種機関作成分!A805</f>
        <v>0</v>
      </c>
      <c r="C800" s="37">
        <f>IF(接種機関作成分!I805=2,1403,1402)</f>
        <v>1402</v>
      </c>
      <c r="D800" s="46">
        <f>接種機関作成分!B805</f>
        <v>0</v>
      </c>
      <c r="E800" s="37">
        <f>接種機関作成分!C805</f>
        <v>0</v>
      </c>
      <c r="F800" s="37">
        <f>接種機関作成分!D805</f>
        <v>0</v>
      </c>
      <c r="G800" s="37">
        <f>接種機関作成分!E805</f>
        <v>0</v>
      </c>
      <c r="I800" s="37">
        <f>接種機関作成分!F805</f>
        <v>0</v>
      </c>
      <c r="J800" s="37">
        <f>接種機関作成分!G805</f>
        <v>0</v>
      </c>
      <c r="K800" s="46">
        <f>接種機関作成分!H805</f>
        <v>0</v>
      </c>
      <c r="V800" s="37">
        <v>0</v>
      </c>
      <c r="W800" s="37">
        <v>2200</v>
      </c>
      <c r="Y800" s="37">
        <v>2200</v>
      </c>
    </row>
    <row r="801" spans="1:25" x14ac:dyDescent="0.2">
      <c r="A801" s="1">
        <v>11000</v>
      </c>
      <c r="B801" s="37">
        <f>接種機関作成分!A806</f>
        <v>0</v>
      </c>
      <c r="C801" s="37">
        <f>IF(接種機関作成分!I806=2,1403,1402)</f>
        <v>1402</v>
      </c>
      <c r="D801" s="46">
        <f>接種機関作成分!B806</f>
        <v>0</v>
      </c>
      <c r="E801" s="37">
        <f>接種機関作成分!C806</f>
        <v>0</v>
      </c>
      <c r="F801" s="37">
        <f>接種機関作成分!D806</f>
        <v>0</v>
      </c>
      <c r="G801" s="37">
        <f>接種機関作成分!E806</f>
        <v>0</v>
      </c>
      <c r="I801" s="37">
        <f>接種機関作成分!F806</f>
        <v>0</v>
      </c>
      <c r="J801" s="37">
        <f>接種機関作成分!G806</f>
        <v>0</v>
      </c>
      <c r="K801" s="46">
        <f>接種機関作成分!H806</f>
        <v>0</v>
      </c>
      <c r="V801" s="37">
        <v>0</v>
      </c>
      <c r="W801" s="37">
        <v>2200</v>
      </c>
      <c r="Y801" s="37">
        <v>2200</v>
      </c>
    </row>
    <row r="802" spans="1:25" x14ac:dyDescent="0.2">
      <c r="A802" s="1">
        <v>11000</v>
      </c>
      <c r="B802" s="37">
        <f>接種機関作成分!A807</f>
        <v>0</v>
      </c>
      <c r="C802" s="37">
        <f>IF(接種機関作成分!I807=2,1403,1402)</f>
        <v>1402</v>
      </c>
      <c r="D802" s="46">
        <f>接種機関作成分!B807</f>
        <v>0</v>
      </c>
      <c r="E802" s="37">
        <f>接種機関作成分!C807</f>
        <v>0</v>
      </c>
      <c r="F802" s="37">
        <f>接種機関作成分!D807</f>
        <v>0</v>
      </c>
      <c r="G802" s="37">
        <f>接種機関作成分!E807</f>
        <v>0</v>
      </c>
      <c r="I802" s="37">
        <f>接種機関作成分!F807</f>
        <v>0</v>
      </c>
      <c r="J802" s="37">
        <f>接種機関作成分!G807</f>
        <v>0</v>
      </c>
      <c r="K802" s="46">
        <f>接種機関作成分!H807</f>
        <v>0</v>
      </c>
      <c r="V802" s="37">
        <v>0</v>
      </c>
      <c r="W802" s="37">
        <v>2200</v>
      </c>
      <c r="Y802" s="37">
        <v>2200</v>
      </c>
    </row>
    <row r="803" spans="1:25" x14ac:dyDescent="0.2">
      <c r="A803" s="1">
        <v>11000</v>
      </c>
      <c r="B803" s="37">
        <f>接種機関作成分!A808</f>
        <v>0</v>
      </c>
      <c r="C803" s="37">
        <f>IF(接種機関作成分!I808=2,1403,1402)</f>
        <v>1402</v>
      </c>
      <c r="D803" s="46">
        <f>接種機関作成分!B808</f>
        <v>0</v>
      </c>
      <c r="E803" s="37">
        <f>接種機関作成分!C808</f>
        <v>0</v>
      </c>
      <c r="F803" s="37">
        <f>接種機関作成分!D808</f>
        <v>0</v>
      </c>
      <c r="G803" s="37">
        <f>接種機関作成分!E808</f>
        <v>0</v>
      </c>
      <c r="I803" s="37">
        <f>接種機関作成分!F808</f>
        <v>0</v>
      </c>
      <c r="J803" s="37">
        <f>接種機関作成分!G808</f>
        <v>0</v>
      </c>
      <c r="K803" s="46">
        <f>接種機関作成分!H808</f>
        <v>0</v>
      </c>
      <c r="V803" s="37">
        <v>0</v>
      </c>
      <c r="W803" s="37">
        <v>2200</v>
      </c>
      <c r="Y803" s="37">
        <v>2200</v>
      </c>
    </row>
    <row r="804" spans="1:25" x14ac:dyDescent="0.2">
      <c r="A804" s="1">
        <v>11000</v>
      </c>
      <c r="B804" s="37">
        <f>接種機関作成分!A809</f>
        <v>0</v>
      </c>
      <c r="C804" s="37">
        <f>IF(接種機関作成分!I809=2,1403,1402)</f>
        <v>1402</v>
      </c>
      <c r="D804" s="46">
        <f>接種機関作成分!B809</f>
        <v>0</v>
      </c>
      <c r="E804" s="37">
        <f>接種機関作成分!C809</f>
        <v>0</v>
      </c>
      <c r="F804" s="37">
        <f>接種機関作成分!D809</f>
        <v>0</v>
      </c>
      <c r="G804" s="37">
        <f>接種機関作成分!E809</f>
        <v>0</v>
      </c>
      <c r="I804" s="37">
        <f>接種機関作成分!F809</f>
        <v>0</v>
      </c>
      <c r="J804" s="37">
        <f>接種機関作成分!G809</f>
        <v>0</v>
      </c>
      <c r="K804" s="46">
        <f>接種機関作成分!H809</f>
        <v>0</v>
      </c>
      <c r="V804" s="37">
        <v>0</v>
      </c>
      <c r="W804" s="37">
        <v>2200</v>
      </c>
      <c r="Y804" s="37">
        <v>2200</v>
      </c>
    </row>
    <row r="805" spans="1:25" x14ac:dyDescent="0.2">
      <c r="A805" s="1">
        <v>11000</v>
      </c>
      <c r="B805" s="37">
        <f>接種機関作成分!A810</f>
        <v>0</v>
      </c>
      <c r="C805" s="37">
        <f>IF(接種機関作成分!I810=2,1403,1402)</f>
        <v>1402</v>
      </c>
      <c r="D805" s="46">
        <f>接種機関作成分!B810</f>
        <v>0</v>
      </c>
      <c r="E805" s="37">
        <f>接種機関作成分!C810</f>
        <v>0</v>
      </c>
      <c r="F805" s="37">
        <f>接種機関作成分!D810</f>
        <v>0</v>
      </c>
      <c r="G805" s="37">
        <f>接種機関作成分!E810</f>
        <v>0</v>
      </c>
      <c r="I805" s="37">
        <f>接種機関作成分!F810</f>
        <v>0</v>
      </c>
      <c r="J805" s="37">
        <f>接種機関作成分!G810</f>
        <v>0</v>
      </c>
      <c r="K805" s="46">
        <f>接種機関作成分!H810</f>
        <v>0</v>
      </c>
      <c r="V805" s="37">
        <v>0</v>
      </c>
      <c r="W805" s="37">
        <v>2200</v>
      </c>
      <c r="Y805" s="37">
        <v>2200</v>
      </c>
    </row>
    <row r="806" spans="1:25" x14ac:dyDescent="0.2">
      <c r="A806" s="1">
        <v>11000</v>
      </c>
      <c r="B806" s="37">
        <f>接種機関作成分!A811</f>
        <v>0</v>
      </c>
      <c r="C806" s="37">
        <f>IF(接種機関作成分!I811=2,1403,1402)</f>
        <v>1402</v>
      </c>
      <c r="D806" s="46">
        <f>接種機関作成分!B811</f>
        <v>0</v>
      </c>
      <c r="E806" s="37">
        <f>接種機関作成分!C811</f>
        <v>0</v>
      </c>
      <c r="F806" s="37">
        <f>接種機関作成分!D811</f>
        <v>0</v>
      </c>
      <c r="G806" s="37">
        <f>接種機関作成分!E811</f>
        <v>0</v>
      </c>
      <c r="I806" s="37">
        <f>接種機関作成分!F811</f>
        <v>0</v>
      </c>
      <c r="J806" s="37">
        <f>接種機関作成分!G811</f>
        <v>0</v>
      </c>
      <c r="K806" s="46">
        <f>接種機関作成分!H811</f>
        <v>0</v>
      </c>
      <c r="V806" s="37">
        <v>0</v>
      </c>
      <c r="W806" s="37">
        <v>2200</v>
      </c>
      <c r="Y806" s="37">
        <v>2200</v>
      </c>
    </row>
    <row r="807" spans="1:25" x14ac:dyDescent="0.2">
      <c r="A807" s="1">
        <v>11000</v>
      </c>
      <c r="B807" s="37">
        <f>接種機関作成分!A812</f>
        <v>0</v>
      </c>
      <c r="C807" s="37">
        <f>IF(接種機関作成分!I812=2,1403,1402)</f>
        <v>1402</v>
      </c>
      <c r="D807" s="46">
        <f>接種機関作成分!B812</f>
        <v>0</v>
      </c>
      <c r="E807" s="37">
        <f>接種機関作成分!C812</f>
        <v>0</v>
      </c>
      <c r="F807" s="37">
        <f>接種機関作成分!D812</f>
        <v>0</v>
      </c>
      <c r="G807" s="37">
        <f>接種機関作成分!E812</f>
        <v>0</v>
      </c>
      <c r="I807" s="37">
        <f>接種機関作成分!F812</f>
        <v>0</v>
      </c>
      <c r="J807" s="37">
        <f>接種機関作成分!G812</f>
        <v>0</v>
      </c>
      <c r="K807" s="46">
        <f>接種機関作成分!H812</f>
        <v>0</v>
      </c>
      <c r="V807" s="37">
        <v>0</v>
      </c>
      <c r="W807" s="37">
        <v>2200</v>
      </c>
      <c r="Y807" s="37">
        <v>2200</v>
      </c>
    </row>
    <row r="808" spans="1:25" x14ac:dyDescent="0.2">
      <c r="A808" s="1">
        <v>11000</v>
      </c>
      <c r="B808" s="37">
        <f>接種機関作成分!A813</f>
        <v>0</v>
      </c>
      <c r="C808" s="37">
        <f>IF(接種機関作成分!I813=2,1403,1402)</f>
        <v>1402</v>
      </c>
      <c r="D808" s="46">
        <f>接種機関作成分!B813</f>
        <v>0</v>
      </c>
      <c r="E808" s="37">
        <f>接種機関作成分!C813</f>
        <v>0</v>
      </c>
      <c r="F808" s="37">
        <f>接種機関作成分!D813</f>
        <v>0</v>
      </c>
      <c r="G808" s="37">
        <f>接種機関作成分!E813</f>
        <v>0</v>
      </c>
      <c r="I808" s="37">
        <f>接種機関作成分!F813</f>
        <v>0</v>
      </c>
      <c r="J808" s="37">
        <f>接種機関作成分!G813</f>
        <v>0</v>
      </c>
      <c r="K808" s="46">
        <f>接種機関作成分!H813</f>
        <v>0</v>
      </c>
      <c r="V808" s="37">
        <v>0</v>
      </c>
      <c r="W808" s="37">
        <v>2200</v>
      </c>
      <c r="Y808" s="37">
        <v>2200</v>
      </c>
    </row>
    <row r="809" spans="1:25" x14ac:dyDescent="0.2">
      <c r="A809" s="1">
        <v>11000</v>
      </c>
      <c r="B809" s="37">
        <f>接種機関作成分!A814</f>
        <v>0</v>
      </c>
      <c r="C809" s="37">
        <f>IF(接種機関作成分!I814=2,1403,1402)</f>
        <v>1402</v>
      </c>
      <c r="D809" s="46">
        <f>接種機関作成分!B814</f>
        <v>0</v>
      </c>
      <c r="E809" s="37">
        <f>接種機関作成分!C814</f>
        <v>0</v>
      </c>
      <c r="F809" s="37">
        <f>接種機関作成分!D814</f>
        <v>0</v>
      </c>
      <c r="G809" s="37">
        <f>接種機関作成分!E814</f>
        <v>0</v>
      </c>
      <c r="I809" s="37">
        <f>接種機関作成分!F814</f>
        <v>0</v>
      </c>
      <c r="J809" s="37">
        <f>接種機関作成分!G814</f>
        <v>0</v>
      </c>
      <c r="K809" s="46">
        <f>接種機関作成分!H814</f>
        <v>0</v>
      </c>
      <c r="V809" s="37">
        <v>0</v>
      </c>
      <c r="W809" s="37">
        <v>2200</v>
      </c>
      <c r="Y809" s="37">
        <v>2200</v>
      </c>
    </row>
    <row r="810" spans="1:25" x14ac:dyDescent="0.2">
      <c r="A810" s="1">
        <v>11000</v>
      </c>
      <c r="B810" s="37">
        <f>接種機関作成分!A815</f>
        <v>0</v>
      </c>
      <c r="C810" s="37">
        <f>IF(接種機関作成分!I815=2,1403,1402)</f>
        <v>1402</v>
      </c>
      <c r="D810" s="46">
        <f>接種機関作成分!B815</f>
        <v>0</v>
      </c>
      <c r="E810" s="37">
        <f>接種機関作成分!C815</f>
        <v>0</v>
      </c>
      <c r="F810" s="37">
        <f>接種機関作成分!D815</f>
        <v>0</v>
      </c>
      <c r="G810" s="37">
        <f>接種機関作成分!E815</f>
        <v>0</v>
      </c>
      <c r="I810" s="37">
        <f>接種機関作成分!F815</f>
        <v>0</v>
      </c>
      <c r="J810" s="37">
        <f>接種機関作成分!G815</f>
        <v>0</v>
      </c>
      <c r="K810" s="46">
        <f>接種機関作成分!H815</f>
        <v>0</v>
      </c>
      <c r="V810" s="37">
        <v>0</v>
      </c>
      <c r="W810" s="37">
        <v>2200</v>
      </c>
      <c r="Y810" s="37">
        <v>2200</v>
      </c>
    </row>
    <row r="811" spans="1:25" x14ac:dyDescent="0.2">
      <c r="A811" s="1">
        <v>11000</v>
      </c>
      <c r="B811" s="37">
        <f>接種機関作成分!A816</f>
        <v>0</v>
      </c>
      <c r="C811" s="37">
        <f>IF(接種機関作成分!I816=2,1403,1402)</f>
        <v>1402</v>
      </c>
      <c r="D811" s="46">
        <f>接種機関作成分!B816</f>
        <v>0</v>
      </c>
      <c r="E811" s="37">
        <f>接種機関作成分!C816</f>
        <v>0</v>
      </c>
      <c r="F811" s="37">
        <f>接種機関作成分!D816</f>
        <v>0</v>
      </c>
      <c r="G811" s="37">
        <f>接種機関作成分!E816</f>
        <v>0</v>
      </c>
      <c r="I811" s="37">
        <f>接種機関作成分!F816</f>
        <v>0</v>
      </c>
      <c r="J811" s="37">
        <f>接種機関作成分!G816</f>
        <v>0</v>
      </c>
      <c r="K811" s="46">
        <f>接種機関作成分!H816</f>
        <v>0</v>
      </c>
      <c r="V811" s="37">
        <v>0</v>
      </c>
      <c r="W811" s="37">
        <v>2200</v>
      </c>
      <c r="Y811" s="37">
        <v>2200</v>
      </c>
    </row>
    <row r="812" spans="1:25" x14ac:dyDescent="0.2">
      <c r="A812" s="1">
        <v>11000</v>
      </c>
      <c r="B812" s="37">
        <f>接種機関作成分!A817</f>
        <v>0</v>
      </c>
      <c r="C812" s="37">
        <f>IF(接種機関作成分!I817=2,1403,1402)</f>
        <v>1402</v>
      </c>
      <c r="D812" s="46">
        <f>接種機関作成分!B817</f>
        <v>0</v>
      </c>
      <c r="E812" s="37">
        <f>接種機関作成分!C817</f>
        <v>0</v>
      </c>
      <c r="F812" s="37">
        <f>接種機関作成分!D817</f>
        <v>0</v>
      </c>
      <c r="G812" s="37">
        <f>接種機関作成分!E817</f>
        <v>0</v>
      </c>
      <c r="I812" s="37">
        <f>接種機関作成分!F817</f>
        <v>0</v>
      </c>
      <c r="J812" s="37">
        <f>接種機関作成分!G817</f>
        <v>0</v>
      </c>
      <c r="K812" s="46">
        <f>接種機関作成分!H817</f>
        <v>0</v>
      </c>
      <c r="V812" s="37">
        <v>0</v>
      </c>
      <c r="W812" s="37">
        <v>2200</v>
      </c>
      <c r="Y812" s="37">
        <v>2200</v>
      </c>
    </row>
    <row r="813" spans="1:25" x14ac:dyDescent="0.2">
      <c r="A813" s="1">
        <v>11000</v>
      </c>
      <c r="B813" s="37">
        <f>接種機関作成分!A818</f>
        <v>0</v>
      </c>
      <c r="C813" s="37">
        <f>IF(接種機関作成分!I818=2,1403,1402)</f>
        <v>1402</v>
      </c>
      <c r="D813" s="46">
        <f>接種機関作成分!B818</f>
        <v>0</v>
      </c>
      <c r="E813" s="37">
        <f>接種機関作成分!C818</f>
        <v>0</v>
      </c>
      <c r="F813" s="37">
        <f>接種機関作成分!D818</f>
        <v>0</v>
      </c>
      <c r="G813" s="37">
        <f>接種機関作成分!E818</f>
        <v>0</v>
      </c>
      <c r="I813" s="37">
        <f>接種機関作成分!F818</f>
        <v>0</v>
      </c>
      <c r="J813" s="37">
        <f>接種機関作成分!G818</f>
        <v>0</v>
      </c>
      <c r="K813" s="46">
        <f>接種機関作成分!H818</f>
        <v>0</v>
      </c>
      <c r="V813" s="37">
        <v>0</v>
      </c>
      <c r="W813" s="37">
        <v>2200</v>
      </c>
      <c r="Y813" s="37">
        <v>2200</v>
      </c>
    </row>
    <row r="814" spans="1:25" x14ac:dyDescent="0.2">
      <c r="A814" s="1">
        <v>11000</v>
      </c>
      <c r="B814" s="37">
        <f>接種機関作成分!A819</f>
        <v>0</v>
      </c>
      <c r="C814" s="37">
        <f>IF(接種機関作成分!I819=2,1403,1402)</f>
        <v>1402</v>
      </c>
      <c r="D814" s="46">
        <f>接種機関作成分!B819</f>
        <v>0</v>
      </c>
      <c r="E814" s="37">
        <f>接種機関作成分!C819</f>
        <v>0</v>
      </c>
      <c r="F814" s="37">
        <f>接種機関作成分!D819</f>
        <v>0</v>
      </c>
      <c r="G814" s="37">
        <f>接種機関作成分!E819</f>
        <v>0</v>
      </c>
      <c r="I814" s="37">
        <f>接種機関作成分!F819</f>
        <v>0</v>
      </c>
      <c r="J814" s="37">
        <f>接種機関作成分!G819</f>
        <v>0</v>
      </c>
      <c r="K814" s="46">
        <f>接種機関作成分!H819</f>
        <v>0</v>
      </c>
      <c r="V814" s="37">
        <v>0</v>
      </c>
      <c r="W814" s="37">
        <v>2200</v>
      </c>
      <c r="Y814" s="37">
        <v>2200</v>
      </c>
    </row>
    <row r="815" spans="1:25" x14ac:dyDescent="0.2">
      <c r="A815" s="1">
        <v>11000</v>
      </c>
      <c r="B815" s="37">
        <f>接種機関作成分!A820</f>
        <v>0</v>
      </c>
      <c r="C815" s="37">
        <f>IF(接種機関作成分!I820=2,1403,1402)</f>
        <v>1402</v>
      </c>
      <c r="D815" s="46">
        <f>接種機関作成分!B820</f>
        <v>0</v>
      </c>
      <c r="E815" s="37">
        <f>接種機関作成分!C820</f>
        <v>0</v>
      </c>
      <c r="F815" s="37">
        <f>接種機関作成分!D820</f>
        <v>0</v>
      </c>
      <c r="G815" s="37">
        <f>接種機関作成分!E820</f>
        <v>0</v>
      </c>
      <c r="I815" s="37">
        <f>接種機関作成分!F820</f>
        <v>0</v>
      </c>
      <c r="J815" s="37">
        <f>接種機関作成分!G820</f>
        <v>0</v>
      </c>
      <c r="K815" s="46">
        <f>接種機関作成分!H820</f>
        <v>0</v>
      </c>
      <c r="V815" s="37">
        <v>0</v>
      </c>
      <c r="W815" s="37">
        <v>2200</v>
      </c>
      <c r="Y815" s="37">
        <v>2200</v>
      </c>
    </row>
    <row r="816" spans="1:25" x14ac:dyDescent="0.2">
      <c r="A816" s="1">
        <v>11000</v>
      </c>
      <c r="B816" s="37">
        <f>接種機関作成分!A821</f>
        <v>0</v>
      </c>
      <c r="C816" s="37">
        <f>IF(接種機関作成分!I821=2,1403,1402)</f>
        <v>1402</v>
      </c>
      <c r="D816" s="46">
        <f>接種機関作成分!B821</f>
        <v>0</v>
      </c>
      <c r="E816" s="37">
        <f>接種機関作成分!C821</f>
        <v>0</v>
      </c>
      <c r="F816" s="37">
        <f>接種機関作成分!D821</f>
        <v>0</v>
      </c>
      <c r="G816" s="37">
        <f>接種機関作成分!E821</f>
        <v>0</v>
      </c>
      <c r="I816" s="37">
        <f>接種機関作成分!F821</f>
        <v>0</v>
      </c>
      <c r="J816" s="37">
        <f>接種機関作成分!G821</f>
        <v>0</v>
      </c>
      <c r="K816" s="46">
        <f>接種機関作成分!H821</f>
        <v>0</v>
      </c>
      <c r="V816" s="37">
        <v>0</v>
      </c>
      <c r="W816" s="37">
        <v>2200</v>
      </c>
      <c r="Y816" s="37">
        <v>2200</v>
      </c>
    </row>
    <row r="817" spans="1:25" x14ac:dyDescent="0.2">
      <c r="A817" s="1">
        <v>11000</v>
      </c>
      <c r="B817" s="37">
        <f>接種機関作成分!A822</f>
        <v>0</v>
      </c>
      <c r="C817" s="37">
        <f>IF(接種機関作成分!I822=2,1403,1402)</f>
        <v>1402</v>
      </c>
      <c r="D817" s="46">
        <f>接種機関作成分!B822</f>
        <v>0</v>
      </c>
      <c r="E817" s="37">
        <f>接種機関作成分!C822</f>
        <v>0</v>
      </c>
      <c r="F817" s="37">
        <f>接種機関作成分!D822</f>
        <v>0</v>
      </c>
      <c r="G817" s="37">
        <f>接種機関作成分!E822</f>
        <v>0</v>
      </c>
      <c r="I817" s="37">
        <f>接種機関作成分!F822</f>
        <v>0</v>
      </c>
      <c r="J817" s="37">
        <f>接種機関作成分!G822</f>
        <v>0</v>
      </c>
      <c r="K817" s="46">
        <f>接種機関作成分!H822</f>
        <v>0</v>
      </c>
      <c r="V817" s="37">
        <v>0</v>
      </c>
      <c r="W817" s="37">
        <v>2200</v>
      </c>
      <c r="Y817" s="37">
        <v>2200</v>
      </c>
    </row>
    <row r="818" spans="1:25" x14ac:dyDescent="0.2">
      <c r="A818" s="1">
        <v>11000</v>
      </c>
      <c r="B818" s="37">
        <f>接種機関作成分!A823</f>
        <v>0</v>
      </c>
      <c r="C818" s="37">
        <f>IF(接種機関作成分!I823=2,1403,1402)</f>
        <v>1402</v>
      </c>
      <c r="D818" s="46">
        <f>接種機関作成分!B823</f>
        <v>0</v>
      </c>
      <c r="E818" s="37">
        <f>接種機関作成分!C823</f>
        <v>0</v>
      </c>
      <c r="F818" s="37">
        <f>接種機関作成分!D823</f>
        <v>0</v>
      </c>
      <c r="G818" s="37">
        <f>接種機関作成分!E823</f>
        <v>0</v>
      </c>
      <c r="I818" s="37">
        <f>接種機関作成分!F823</f>
        <v>0</v>
      </c>
      <c r="J818" s="37">
        <f>接種機関作成分!G823</f>
        <v>0</v>
      </c>
      <c r="K818" s="46">
        <f>接種機関作成分!H823</f>
        <v>0</v>
      </c>
      <c r="V818" s="37">
        <v>0</v>
      </c>
      <c r="W818" s="37">
        <v>2200</v>
      </c>
      <c r="Y818" s="37">
        <v>2200</v>
      </c>
    </row>
    <row r="819" spans="1:25" x14ac:dyDescent="0.2">
      <c r="A819" s="1">
        <v>11000</v>
      </c>
      <c r="B819" s="37">
        <f>接種機関作成分!A824</f>
        <v>0</v>
      </c>
      <c r="C819" s="37">
        <f>IF(接種機関作成分!I824=2,1403,1402)</f>
        <v>1402</v>
      </c>
      <c r="D819" s="46">
        <f>接種機関作成分!B824</f>
        <v>0</v>
      </c>
      <c r="E819" s="37">
        <f>接種機関作成分!C824</f>
        <v>0</v>
      </c>
      <c r="F819" s="37">
        <f>接種機関作成分!D824</f>
        <v>0</v>
      </c>
      <c r="G819" s="37">
        <f>接種機関作成分!E824</f>
        <v>0</v>
      </c>
      <c r="I819" s="37">
        <f>接種機関作成分!F824</f>
        <v>0</v>
      </c>
      <c r="J819" s="37">
        <f>接種機関作成分!G824</f>
        <v>0</v>
      </c>
      <c r="K819" s="46">
        <f>接種機関作成分!H824</f>
        <v>0</v>
      </c>
      <c r="V819" s="37">
        <v>0</v>
      </c>
      <c r="W819" s="37">
        <v>2200</v>
      </c>
      <c r="Y819" s="37">
        <v>2200</v>
      </c>
    </row>
    <row r="820" spans="1:25" x14ac:dyDescent="0.2">
      <c r="A820" s="1">
        <v>11000</v>
      </c>
      <c r="B820" s="37">
        <f>接種機関作成分!A825</f>
        <v>0</v>
      </c>
      <c r="C820" s="37">
        <f>IF(接種機関作成分!I825=2,1403,1402)</f>
        <v>1402</v>
      </c>
      <c r="D820" s="46">
        <f>接種機関作成分!B825</f>
        <v>0</v>
      </c>
      <c r="E820" s="37">
        <f>接種機関作成分!C825</f>
        <v>0</v>
      </c>
      <c r="F820" s="37">
        <f>接種機関作成分!D825</f>
        <v>0</v>
      </c>
      <c r="G820" s="37">
        <f>接種機関作成分!E825</f>
        <v>0</v>
      </c>
      <c r="I820" s="37">
        <f>接種機関作成分!F825</f>
        <v>0</v>
      </c>
      <c r="J820" s="37">
        <f>接種機関作成分!G825</f>
        <v>0</v>
      </c>
      <c r="K820" s="46">
        <f>接種機関作成分!H825</f>
        <v>0</v>
      </c>
      <c r="V820" s="37">
        <v>0</v>
      </c>
      <c r="W820" s="37">
        <v>2200</v>
      </c>
      <c r="Y820" s="37">
        <v>2200</v>
      </c>
    </row>
    <row r="821" spans="1:25" x14ac:dyDescent="0.2">
      <c r="A821" s="1">
        <v>11000</v>
      </c>
      <c r="B821" s="37">
        <f>接種機関作成分!A826</f>
        <v>0</v>
      </c>
      <c r="C821" s="37">
        <f>IF(接種機関作成分!I826=2,1403,1402)</f>
        <v>1402</v>
      </c>
      <c r="D821" s="46">
        <f>接種機関作成分!B826</f>
        <v>0</v>
      </c>
      <c r="E821" s="37">
        <f>接種機関作成分!C826</f>
        <v>0</v>
      </c>
      <c r="F821" s="37">
        <f>接種機関作成分!D826</f>
        <v>0</v>
      </c>
      <c r="G821" s="37">
        <f>接種機関作成分!E826</f>
        <v>0</v>
      </c>
      <c r="I821" s="37">
        <f>接種機関作成分!F826</f>
        <v>0</v>
      </c>
      <c r="J821" s="37">
        <f>接種機関作成分!G826</f>
        <v>0</v>
      </c>
      <c r="K821" s="46">
        <f>接種機関作成分!H826</f>
        <v>0</v>
      </c>
      <c r="V821" s="37">
        <v>0</v>
      </c>
      <c r="W821" s="37">
        <v>2200</v>
      </c>
      <c r="Y821" s="37">
        <v>2200</v>
      </c>
    </row>
    <row r="822" spans="1:25" x14ac:dyDescent="0.2">
      <c r="A822" s="1">
        <v>11000</v>
      </c>
      <c r="B822" s="37">
        <f>接種機関作成分!A827</f>
        <v>0</v>
      </c>
      <c r="C822" s="37">
        <f>IF(接種機関作成分!I827=2,1403,1402)</f>
        <v>1402</v>
      </c>
      <c r="D822" s="46">
        <f>接種機関作成分!B827</f>
        <v>0</v>
      </c>
      <c r="E822" s="37">
        <f>接種機関作成分!C827</f>
        <v>0</v>
      </c>
      <c r="F822" s="37">
        <f>接種機関作成分!D827</f>
        <v>0</v>
      </c>
      <c r="G822" s="37">
        <f>接種機関作成分!E827</f>
        <v>0</v>
      </c>
      <c r="I822" s="37">
        <f>接種機関作成分!F827</f>
        <v>0</v>
      </c>
      <c r="J822" s="37">
        <f>接種機関作成分!G827</f>
        <v>0</v>
      </c>
      <c r="K822" s="46">
        <f>接種機関作成分!H827</f>
        <v>0</v>
      </c>
      <c r="V822" s="37">
        <v>0</v>
      </c>
      <c r="W822" s="37">
        <v>2200</v>
      </c>
      <c r="Y822" s="37">
        <v>2200</v>
      </c>
    </row>
    <row r="823" spans="1:25" x14ac:dyDescent="0.2">
      <c r="A823" s="1">
        <v>11000</v>
      </c>
      <c r="B823" s="37">
        <f>接種機関作成分!A828</f>
        <v>0</v>
      </c>
      <c r="C823" s="37">
        <f>IF(接種機関作成分!I828=2,1403,1402)</f>
        <v>1402</v>
      </c>
      <c r="D823" s="46">
        <f>接種機関作成分!B828</f>
        <v>0</v>
      </c>
      <c r="E823" s="37">
        <f>接種機関作成分!C828</f>
        <v>0</v>
      </c>
      <c r="F823" s="37">
        <f>接種機関作成分!D828</f>
        <v>0</v>
      </c>
      <c r="G823" s="37">
        <f>接種機関作成分!E828</f>
        <v>0</v>
      </c>
      <c r="I823" s="37">
        <f>接種機関作成分!F828</f>
        <v>0</v>
      </c>
      <c r="J823" s="37">
        <f>接種機関作成分!G828</f>
        <v>0</v>
      </c>
      <c r="K823" s="46">
        <f>接種機関作成分!H828</f>
        <v>0</v>
      </c>
      <c r="V823" s="37">
        <v>0</v>
      </c>
      <c r="W823" s="37">
        <v>2200</v>
      </c>
      <c r="Y823" s="37">
        <v>2200</v>
      </c>
    </row>
    <row r="824" spans="1:25" x14ac:dyDescent="0.2">
      <c r="A824" s="1">
        <v>11000</v>
      </c>
      <c r="B824" s="37">
        <f>接種機関作成分!A829</f>
        <v>0</v>
      </c>
      <c r="C824" s="37">
        <f>IF(接種機関作成分!I829=2,1403,1402)</f>
        <v>1402</v>
      </c>
      <c r="D824" s="46">
        <f>接種機関作成分!B829</f>
        <v>0</v>
      </c>
      <c r="E824" s="37">
        <f>接種機関作成分!C829</f>
        <v>0</v>
      </c>
      <c r="F824" s="37">
        <f>接種機関作成分!D829</f>
        <v>0</v>
      </c>
      <c r="G824" s="37">
        <f>接種機関作成分!E829</f>
        <v>0</v>
      </c>
      <c r="I824" s="37">
        <f>接種機関作成分!F829</f>
        <v>0</v>
      </c>
      <c r="J824" s="37">
        <f>接種機関作成分!G829</f>
        <v>0</v>
      </c>
      <c r="K824" s="46">
        <f>接種機関作成分!H829</f>
        <v>0</v>
      </c>
      <c r="V824" s="37">
        <v>0</v>
      </c>
      <c r="W824" s="37">
        <v>2200</v>
      </c>
      <c r="Y824" s="37">
        <v>2200</v>
      </c>
    </row>
    <row r="825" spans="1:25" x14ac:dyDescent="0.2">
      <c r="A825" s="1">
        <v>11000</v>
      </c>
      <c r="B825" s="37">
        <f>接種機関作成分!A830</f>
        <v>0</v>
      </c>
      <c r="C825" s="37">
        <f>IF(接種機関作成分!I830=2,1403,1402)</f>
        <v>1402</v>
      </c>
      <c r="D825" s="46">
        <f>接種機関作成分!B830</f>
        <v>0</v>
      </c>
      <c r="E825" s="37">
        <f>接種機関作成分!C830</f>
        <v>0</v>
      </c>
      <c r="F825" s="37">
        <f>接種機関作成分!D830</f>
        <v>0</v>
      </c>
      <c r="G825" s="37">
        <f>接種機関作成分!E830</f>
        <v>0</v>
      </c>
      <c r="I825" s="37">
        <f>接種機関作成分!F830</f>
        <v>0</v>
      </c>
      <c r="J825" s="37">
        <f>接種機関作成分!G830</f>
        <v>0</v>
      </c>
      <c r="K825" s="46">
        <f>接種機関作成分!H830</f>
        <v>0</v>
      </c>
      <c r="V825" s="37">
        <v>0</v>
      </c>
      <c r="W825" s="37">
        <v>2200</v>
      </c>
      <c r="Y825" s="37">
        <v>2200</v>
      </c>
    </row>
    <row r="826" spans="1:25" x14ac:dyDescent="0.2">
      <c r="A826" s="1">
        <v>11000</v>
      </c>
      <c r="B826" s="37">
        <f>接種機関作成分!A831</f>
        <v>0</v>
      </c>
      <c r="C826" s="37">
        <f>IF(接種機関作成分!I831=2,1403,1402)</f>
        <v>1402</v>
      </c>
      <c r="D826" s="46">
        <f>接種機関作成分!B831</f>
        <v>0</v>
      </c>
      <c r="E826" s="37">
        <f>接種機関作成分!C831</f>
        <v>0</v>
      </c>
      <c r="F826" s="37">
        <f>接種機関作成分!D831</f>
        <v>0</v>
      </c>
      <c r="G826" s="37">
        <f>接種機関作成分!E831</f>
        <v>0</v>
      </c>
      <c r="I826" s="37">
        <f>接種機関作成分!F831</f>
        <v>0</v>
      </c>
      <c r="J826" s="37">
        <f>接種機関作成分!G831</f>
        <v>0</v>
      </c>
      <c r="K826" s="46">
        <f>接種機関作成分!H831</f>
        <v>0</v>
      </c>
      <c r="V826" s="37">
        <v>0</v>
      </c>
      <c r="W826" s="37">
        <v>2200</v>
      </c>
      <c r="Y826" s="37">
        <v>2200</v>
      </c>
    </row>
    <row r="827" spans="1:25" x14ac:dyDescent="0.2">
      <c r="A827" s="1">
        <v>11000</v>
      </c>
      <c r="B827" s="37">
        <f>接種機関作成分!A832</f>
        <v>0</v>
      </c>
      <c r="C827" s="37">
        <f>IF(接種機関作成分!I832=2,1403,1402)</f>
        <v>1402</v>
      </c>
      <c r="D827" s="46">
        <f>接種機関作成分!B832</f>
        <v>0</v>
      </c>
      <c r="E827" s="37">
        <f>接種機関作成分!C832</f>
        <v>0</v>
      </c>
      <c r="F827" s="37">
        <f>接種機関作成分!D832</f>
        <v>0</v>
      </c>
      <c r="G827" s="37">
        <f>接種機関作成分!E832</f>
        <v>0</v>
      </c>
      <c r="I827" s="37">
        <f>接種機関作成分!F832</f>
        <v>0</v>
      </c>
      <c r="J827" s="37">
        <f>接種機関作成分!G832</f>
        <v>0</v>
      </c>
      <c r="K827" s="46">
        <f>接種機関作成分!H832</f>
        <v>0</v>
      </c>
      <c r="V827" s="37">
        <v>0</v>
      </c>
      <c r="W827" s="37">
        <v>2200</v>
      </c>
      <c r="Y827" s="37">
        <v>2200</v>
      </c>
    </row>
    <row r="828" spans="1:25" x14ac:dyDescent="0.2">
      <c r="A828" s="1">
        <v>11000</v>
      </c>
      <c r="B828" s="37">
        <f>接種機関作成分!A833</f>
        <v>0</v>
      </c>
      <c r="C828" s="37">
        <f>IF(接種機関作成分!I833=2,1403,1402)</f>
        <v>1402</v>
      </c>
      <c r="D828" s="46">
        <f>接種機関作成分!B833</f>
        <v>0</v>
      </c>
      <c r="E828" s="37">
        <f>接種機関作成分!C833</f>
        <v>0</v>
      </c>
      <c r="F828" s="37">
        <f>接種機関作成分!D833</f>
        <v>0</v>
      </c>
      <c r="G828" s="37">
        <f>接種機関作成分!E833</f>
        <v>0</v>
      </c>
      <c r="I828" s="37">
        <f>接種機関作成分!F833</f>
        <v>0</v>
      </c>
      <c r="J828" s="37">
        <f>接種機関作成分!G833</f>
        <v>0</v>
      </c>
      <c r="K828" s="46">
        <f>接種機関作成分!H833</f>
        <v>0</v>
      </c>
      <c r="V828" s="37">
        <v>0</v>
      </c>
      <c r="W828" s="37">
        <v>2200</v>
      </c>
      <c r="Y828" s="37">
        <v>2200</v>
      </c>
    </row>
    <row r="829" spans="1:25" x14ac:dyDescent="0.2">
      <c r="A829" s="1">
        <v>11000</v>
      </c>
      <c r="B829" s="37">
        <f>接種機関作成分!A834</f>
        <v>0</v>
      </c>
      <c r="C829" s="37">
        <f>IF(接種機関作成分!I834=2,1403,1402)</f>
        <v>1402</v>
      </c>
      <c r="D829" s="46">
        <f>接種機関作成分!B834</f>
        <v>0</v>
      </c>
      <c r="E829" s="37">
        <f>接種機関作成分!C834</f>
        <v>0</v>
      </c>
      <c r="F829" s="37">
        <f>接種機関作成分!D834</f>
        <v>0</v>
      </c>
      <c r="G829" s="37">
        <f>接種機関作成分!E834</f>
        <v>0</v>
      </c>
      <c r="I829" s="37">
        <f>接種機関作成分!F834</f>
        <v>0</v>
      </c>
      <c r="J829" s="37">
        <f>接種機関作成分!G834</f>
        <v>0</v>
      </c>
      <c r="K829" s="46">
        <f>接種機関作成分!H834</f>
        <v>0</v>
      </c>
      <c r="V829" s="37">
        <v>0</v>
      </c>
      <c r="W829" s="37">
        <v>2200</v>
      </c>
      <c r="Y829" s="37">
        <v>2200</v>
      </c>
    </row>
    <row r="830" spans="1:25" x14ac:dyDescent="0.2">
      <c r="A830" s="1">
        <v>11000</v>
      </c>
      <c r="B830" s="37">
        <f>接種機関作成分!A835</f>
        <v>0</v>
      </c>
      <c r="C830" s="37">
        <f>IF(接種機関作成分!I835=2,1403,1402)</f>
        <v>1402</v>
      </c>
      <c r="D830" s="46">
        <f>接種機関作成分!B835</f>
        <v>0</v>
      </c>
      <c r="E830" s="37">
        <f>接種機関作成分!C835</f>
        <v>0</v>
      </c>
      <c r="F830" s="37">
        <f>接種機関作成分!D835</f>
        <v>0</v>
      </c>
      <c r="G830" s="37">
        <f>接種機関作成分!E835</f>
        <v>0</v>
      </c>
      <c r="I830" s="37">
        <f>接種機関作成分!F835</f>
        <v>0</v>
      </c>
      <c r="J830" s="37">
        <f>接種機関作成分!G835</f>
        <v>0</v>
      </c>
      <c r="K830" s="46">
        <f>接種機関作成分!H835</f>
        <v>0</v>
      </c>
      <c r="V830" s="37">
        <v>0</v>
      </c>
      <c r="W830" s="37">
        <v>2200</v>
      </c>
      <c r="Y830" s="37">
        <v>2200</v>
      </c>
    </row>
    <row r="831" spans="1:25" x14ac:dyDescent="0.2">
      <c r="A831" s="1">
        <v>11000</v>
      </c>
      <c r="B831" s="37">
        <f>接種機関作成分!A836</f>
        <v>0</v>
      </c>
      <c r="C831" s="37">
        <f>IF(接種機関作成分!I836=2,1403,1402)</f>
        <v>1402</v>
      </c>
      <c r="D831" s="46">
        <f>接種機関作成分!B836</f>
        <v>0</v>
      </c>
      <c r="E831" s="37">
        <f>接種機関作成分!C836</f>
        <v>0</v>
      </c>
      <c r="F831" s="37">
        <f>接種機関作成分!D836</f>
        <v>0</v>
      </c>
      <c r="G831" s="37">
        <f>接種機関作成分!E836</f>
        <v>0</v>
      </c>
      <c r="I831" s="37">
        <f>接種機関作成分!F836</f>
        <v>0</v>
      </c>
      <c r="J831" s="37">
        <f>接種機関作成分!G836</f>
        <v>0</v>
      </c>
      <c r="K831" s="46">
        <f>接種機関作成分!H836</f>
        <v>0</v>
      </c>
      <c r="V831" s="37">
        <v>0</v>
      </c>
      <c r="W831" s="37">
        <v>2200</v>
      </c>
      <c r="Y831" s="37">
        <v>2200</v>
      </c>
    </row>
    <row r="832" spans="1:25" x14ac:dyDescent="0.2">
      <c r="A832" s="1">
        <v>11000</v>
      </c>
      <c r="B832" s="37">
        <f>接種機関作成分!A837</f>
        <v>0</v>
      </c>
      <c r="C832" s="37">
        <f>IF(接種機関作成分!I837=2,1403,1402)</f>
        <v>1402</v>
      </c>
      <c r="D832" s="46">
        <f>接種機関作成分!B837</f>
        <v>0</v>
      </c>
      <c r="E832" s="37">
        <f>接種機関作成分!C837</f>
        <v>0</v>
      </c>
      <c r="F832" s="37">
        <f>接種機関作成分!D837</f>
        <v>0</v>
      </c>
      <c r="G832" s="37">
        <f>接種機関作成分!E837</f>
        <v>0</v>
      </c>
      <c r="I832" s="37">
        <f>接種機関作成分!F837</f>
        <v>0</v>
      </c>
      <c r="J832" s="37">
        <f>接種機関作成分!G837</f>
        <v>0</v>
      </c>
      <c r="K832" s="46">
        <f>接種機関作成分!H837</f>
        <v>0</v>
      </c>
      <c r="V832" s="37">
        <v>0</v>
      </c>
      <c r="W832" s="37">
        <v>2200</v>
      </c>
      <c r="Y832" s="37">
        <v>2200</v>
      </c>
    </row>
    <row r="833" spans="1:25" x14ac:dyDescent="0.2">
      <c r="A833" s="1">
        <v>11000</v>
      </c>
      <c r="B833" s="37">
        <f>接種機関作成分!A838</f>
        <v>0</v>
      </c>
      <c r="C833" s="37">
        <f>IF(接種機関作成分!I838=2,1403,1402)</f>
        <v>1402</v>
      </c>
      <c r="D833" s="46">
        <f>接種機関作成分!B838</f>
        <v>0</v>
      </c>
      <c r="E833" s="37">
        <f>接種機関作成分!C838</f>
        <v>0</v>
      </c>
      <c r="F833" s="37">
        <f>接種機関作成分!D838</f>
        <v>0</v>
      </c>
      <c r="G833" s="37">
        <f>接種機関作成分!E838</f>
        <v>0</v>
      </c>
      <c r="I833" s="37">
        <f>接種機関作成分!F838</f>
        <v>0</v>
      </c>
      <c r="J833" s="37">
        <f>接種機関作成分!G838</f>
        <v>0</v>
      </c>
      <c r="K833" s="46">
        <f>接種機関作成分!H838</f>
        <v>0</v>
      </c>
      <c r="V833" s="37">
        <v>0</v>
      </c>
      <c r="W833" s="37">
        <v>2200</v>
      </c>
      <c r="Y833" s="37">
        <v>2200</v>
      </c>
    </row>
    <row r="834" spans="1:25" x14ac:dyDescent="0.2">
      <c r="A834" s="1">
        <v>11000</v>
      </c>
      <c r="B834" s="37">
        <f>接種機関作成分!A839</f>
        <v>0</v>
      </c>
      <c r="C834" s="37">
        <f>IF(接種機関作成分!I839=2,1403,1402)</f>
        <v>1402</v>
      </c>
      <c r="D834" s="46">
        <f>接種機関作成分!B839</f>
        <v>0</v>
      </c>
      <c r="E834" s="37">
        <f>接種機関作成分!C839</f>
        <v>0</v>
      </c>
      <c r="F834" s="37">
        <f>接種機関作成分!D839</f>
        <v>0</v>
      </c>
      <c r="G834" s="37">
        <f>接種機関作成分!E839</f>
        <v>0</v>
      </c>
      <c r="I834" s="37">
        <f>接種機関作成分!F839</f>
        <v>0</v>
      </c>
      <c r="J834" s="37">
        <f>接種機関作成分!G839</f>
        <v>0</v>
      </c>
      <c r="K834" s="46">
        <f>接種機関作成分!H839</f>
        <v>0</v>
      </c>
      <c r="V834" s="37">
        <v>0</v>
      </c>
      <c r="W834" s="37">
        <v>2200</v>
      </c>
      <c r="Y834" s="37">
        <v>2200</v>
      </c>
    </row>
    <row r="835" spans="1:25" x14ac:dyDescent="0.2">
      <c r="A835" s="1">
        <v>11000</v>
      </c>
      <c r="B835" s="37">
        <f>接種機関作成分!A840</f>
        <v>0</v>
      </c>
      <c r="C835" s="37">
        <f>IF(接種機関作成分!I840=2,1403,1402)</f>
        <v>1402</v>
      </c>
      <c r="D835" s="46">
        <f>接種機関作成分!B840</f>
        <v>0</v>
      </c>
      <c r="E835" s="37">
        <f>接種機関作成分!C840</f>
        <v>0</v>
      </c>
      <c r="F835" s="37">
        <f>接種機関作成分!D840</f>
        <v>0</v>
      </c>
      <c r="G835" s="37">
        <f>接種機関作成分!E840</f>
        <v>0</v>
      </c>
      <c r="I835" s="37">
        <f>接種機関作成分!F840</f>
        <v>0</v>
      </c>
      <c r="J835" s="37">
        <f>接種機関作成分!G840</f>
        <v>0</v>
      </c>
      <c r="K835" s="46">
        <f>接種機関作成分!H840</f>
        <v>0</v>
      </c>
      <c r="V835" s="37">
        <v>0</v>
      </c>
      <c r="W835" s="37">
        <v>2200</v>
      </c>
      <c r="Y835" s="37">
        <v>2200</v>
      </c>
    </row>
    <row r="836" spans="1:25" x14ac:dyDescent="0.2">
      <c r="A836" s="1">
        <v>11000</v>
      </c>
      <c r="B836" s="37">
        <f>接種機関作成分!A841</f>
        <v>0</v>
      </c>
      <c r="C836" s="37">
        <f>IF(接種機関作成分!I841=2,1403,1402)</f>
        <v>1402</v>
      </c>
      <c r="D836" s="46">
        <f>接種機関作成分!B841</f>
        <v>0</v>
      </c>
      <c r="E836" s="37">
        <f>接種機関作成分!C841</f>
        <v>0</v>
      </c>
      <c r="F836" s="37">
        <f>接種機関作成分!D841</f>
        <v>0</v>
      </c>
      <c r="G836" s="37">
        <f>接種機関作成分!E841</f>
        <v>0</v>
      </c>
      <c r="I836" s="37">
        <f>接種機関作成分!F841</f>
        <v>0</v>
      </c>
      <c r="J836" s="37">
        <f>接種機関作成分!G841</f>
        <v>0</v>
      </c>
      <c r="K836" s="46">
        <f>接種機関作成分!H841</f>
        <v>0</v>
      </c>
      <c r="V836" s="37">
        <v>0</v>
      </c>
      <c r="W836" s="37">
        <v>2200</v>
      </c>
      <c r="Y836" s="37">
        <v>2200</v>
      </c>
    </row>
    <row r="837" spans="1:25" x14ac:dyDescent="0.2">
      <c r="A837" s="1">
        <v>11000</v>
      </c>
      <c r="B837" s="37">
        <f>接種機関作成分!A842</f>
        <v>0</v>
      </c>
      <c r="C837" s="37">
        <f>IF(接種機関作成分!I842=2,1403,1402)</f>
        <v>1402</v>
      </c>
      <c r="D837" s="46">
        <f>接種機関作成分!B842</f>
        <v>0</v>
      </c>
      <c r="E837" s="37">
        <f>接種機関作成分!C842</f>
        <v>0</v>
      </c>
      <c r="F837" s="37">
        <f>接種機関作成分!D842</f>
        <v>0</v>
      </c>
      <c r="G837" s="37">
        <f>接種機関作成分!E842</f>
        <v>0</v>
      </c>
      <c r="I837" s="37">
        <f>接種機関作成分!F842</f>
        <v>0</v>
      </c>
      <c r="J837" s="37">
        <f>接種機関作成分!G842</f>
        <v>0</v>
      </c>
      <c r="K837" s="46">
        <f>接種機関作成分!H842</f>
        <v>0</v>
      </c>
      <c r="V837" s="37">
        <v>0</v>
      </c>
      <c r="W837" s="37">
        <v>2200</v>
      </c>
      <c r="Y837" s="37">
        <v>2200</v>
      </c>
    </row>
    <row r="838" spans="1:25" x14ac:dyDescent="0.2">
      <c r="A838" s="1">
        <v>11000</v>
      </c>
      <c r="B838" s="37">
        <f>接種機関作成分!A843</f>
        <v>0</v>
      </c>
      <c r="C838" s="37">
        <f>IF(接種機関作成分!I843=2,1403,1402)</f>
        <v>1402</v>
      </c>
      <c r="D838" s="46">
        <f>接種機関作成分!B843</f>
        <v>0</v>
      </c>
      <c r="E838" s="37">
        <f>接種機関作成分!C843</f>
        <v>0</v>
      </c>
      <c r="F838" s="37">
        <f>接種機関作成分!D843</f>
        <v>0</v>
      </c>
      <c r="G838" s="37">
        <f>接種機関作成分!E843</f>
        <v>0</v>
      </c>
      <c r="I838" s="37">
        <f>接種機関作成分!F843</f>
        <v>0</v>
      </c>
      <c r="J838" s="37">
        <f>接種機関作成分!G843</f>
        <v>0</v>
      </c>
      <c r="K838" s="46">
        <f>接種機関作成分!H843</f>
        <v>0</v>
      </c>
      <c r="V838" s="37">
        <v>0</v>
      </c>
      <c r="W838" s="37">
        <v>2200</v>
      </c>
      <c r="Y838" s="37">
        <v>2200</v>
      </c>
    </row>
    <row r="839" spans="1:25" x14ac:dyDescent="0.2">
      <c r="A839" s="1">
        <v>11000</v>
      </c>
      <c r="B839" s="37">
        <f>接種機関作成分!A844</f>
        <v>0</v>
      </c>
      <c r="C839" s="37">
        <f>IF(接種機関作成分!I844=2,1403,1402)</f>
        <v>1402</v>
      </c>
      <c r="D839" s="46">
        <f>接種機関作成分!B844</f>
        <v>0</v>
      </c>
      <c r="E839" s="37">
        <f>接種機関作成分!C844</f>
        <v>0</v>
      </c>
      <c r="F839" s="37">
        <f>接種機関作成分!D844</f>
        <v>0</v>
      </c>
      <c r="G839" s="37">
        <f>接種機関作成分!E844</f>
        <v>0</v>
      </c>
      <c r="I839" s="37">
        <f>接種機関作成分!F844</f>
        <v>0</v>
      </c>
      <c r="J839" s="37">
        <f>接種機関作成分!G844</f>
        <v>0</v>
      </c>
      <c r="K839" s="46">
        <f>接種機関作成分!H844</f>
        <v>0</v>
      </c>
      <c r="V839" s="37">
        <v>0</v>
      </c>
      <c r="W839" s="37">
        <v>2200</v>
      </c>
      <c r="Y839" s="37">
        <v>2200</v>
      </c>
    </row>
    <row r="840" spans="1:25" x14ac:dyDescent="0.2">
      <c r="A840" s="1">
        <v>11000</v>
      </c>
      <c r="B840" s="37">
        <f>接種機関作成分!A845</f>
        <v>0</v>
      </c>
      <c r="C840" s="37">
        <f>IF(接種機関作成分!I845=2,1403,1402)</f>
        <v>1402</v>
      </c>
      <c r="D840" s="46">
        <f>接種機関作成分!B845</f>
        <v>0</v>
      </c>
      <c r="E840" s="37">
        <f>接種機関作成分!C845</f>
        <v>0</v>
      </c>
      <c r="F840" s="37">
        <f>接種機関作成分!D845</f>
        <v>0</v>
      </c>
      <c r="G840" s="37">
        <f>接種機関作成分!E845</f>
        <v>0</v>
      </c>
      <c r="I840" s="37">
        <f>接種機関作成分!F845</f>
        <v>0</v>
      </c>
      <c r="J840" s="37">
        <f>接種機関作成分!G845</f>
        <v>0</v>
      </c>
      <c r="K840" s="46">
        <f>接種機関作成分!H845</f>
        <v>0</v>
      </c>
      <c r="V840" s="37">
        <v>0</v>
      </c>
      <c r="W840" s="37">
        <v>2200</v>
      </c>
      <c r="Y840" s="37">
        <v>2200</v>
      </c>
    </row>
    <row r="841" spans="1:25" x14ac:dyDescent="0.2">
      <c r="A841" s="1">
        <v>11000</v>
      </c>
      <c r="B841" s="37">
        <f>接種機関作成分!A846</f>
        <v>0</v>
      </c>
      <c r="C841" s="37">
        <f>IF(接種機関作成分!I846=2,1403,1402)</f>
        <v>1402</v>
      </c>
      <c r="D841" s="46">
        <f>接種機関作成分!B846</f>
        <v>0</v>
      </c>
      <c r="E841" s="37">
        <f>接種機関作成分!C846</f>
        <v>0</v>
      </c>
      <c r="F841" s="37">
        <f>接種機関作成分!D846</f>
        <v>0</v>
      </c>
      <c r="G841" s="37">
        <f>接種機関作成分!E846</f>
        <v>0</v>
      </c>
      <c r="I841" s="37">
        <f>接種機関作成分!F846</f>
        <v>0</v>
      </c>
      <c r="J841" s="37">
        <f>接種機関作成分!G846</f>
        <v>0</v>
      </c>
      <c r="K841" s="46">
        <f>接種機関作成分!H846</f>
        <v>0</v>
      </c>
      <c r="V841" s="37">
        <v>0</v>
      </c>
      <c r="W841" s="37">
        <v>2200</v>
      </c>
      <c r="Y841" s="37">
        <v>2200</v>
      </c>
    </row>
    <row r="842" spans="1:25" x14ac:dyDescent="0.2">
      <c r="A842" s="1">
        <v>11000</v>
      </c>
      <c r="B842" s="37">
        <f>接種機関作成分!A847</f>
        <v>0</v>
      </c>
      <c r="C842" s="37">
        <f>IF(接種機関作成分!I847=2,1403,1402)</f>
        <v>1402</v>
      </c>
      <c r="D842" s="46">
        <f>接種機関作成分!B847</f>
        <v>0</v>
      </c>
      <c r="E842" s="37">
        <f>接種機関作成分!C847</f>
        <v>0</v>
      </c>
      <c r="F842" s="37">
        <f>接種機関作成分!D847</f>
        <v>0</v>
      </c>
      <c r="G842" s="37">
        <f>接種機関作成分!E847</f>
        <v>0</v>
      </c>
      <c r="I842" s="37">
        <f>接種機関作成分!F847</f>
        <v>0</v>
      </c>
      <c r="J842" s="37">
        <f>接種機関作成分!G847</f>
        <v>0</v>
      </c>
      <c r="K842" s="46">
        <f>接種機関作成分!H847</f>
        <v>0</v>
      </c>
      <c r="V842" s="37">
        <v>0</v>
      </c>
      <c r="W842" s="37">
        <v>2200</v>
      </c>
      <c r="Y842" s="37">
        <v>2200</v>
      </c>
    </row>
    <row r="843" spans="1:25" x14ac:dyDescent="0.2">
      <c r="A843" s="1">
        <v>11000</v>
      </c>
      <c r="B843" s="37">
        <f>接種機関作成分!A848</f>
        <v>0</v>
      </c>
      <c r="C843" s="37">
        <f>IF(接種機関作成分!I848=2,1403,1402)</f>
        <v>1402</v>
      </c>
      <c r="D843" s="46">
        <f>接種機関作成分!B848</f>
        <v>0</v>
      </c>
      <c r="E843" s="37">
        <f>接種機関作成分!C848</f>
        <v>0</v>
      </c>
      <c r="F843" s="37">
        <f>接種機関作成分!D848</f>
        <v>0</v>
      </c>
      <c r="G843" s="37">
        <f>接種機関作成分!E848</f>
        <v>0</v>
      </c>
      <c r="I843" s="37">
        <f>接種機関作成分!F848</f>
        <v>0</v>
      </c>
      <c r="J843" s="37">
        <f>接種機関作成分!G848</f>
        <v>0</v>
      </c>
      <c r="K843" s="46">
        <f>接種機関作成分!H848</f>
        <v>0</v>
      </c>
      <c r="V843" s="37">
        <v>0</v>
      </c>
      <c r="W843" s="37">
        <v>2200</v>
      </c>
      <c r="Y843" s="37">
        <v>2200</v>
      </c>
    </row>
    <row r="844" spans="1:25" x14ac:dyDescent="0.2">
      <c r="A844" s="1">
        <v>11000</v>
      </c>
      <c r="B844" s="37">
        <f>接種機関作成分!A849</f>
        <v>0</v>
      </c>
      <c r="C844" s="37">
        <f>IF(接種機関作成分!I849=2,1403,1402)</f>
        <v>1402</v>
      </c>
      <c r="D844" s="46">
        <f>接種機関作成分!B849</f>
        <v>0</v>
      </c>
      <c r="E844" s="37">
        <f>接種機関作成分!C849</f>
        <v>0</v>
      </c>
      <c r="F844" s="37">
        <f>接種機関作成分!D849</f>
        <v>0</v>
      </c>
      <c r="G844" s="37">
        <f>接種機関作成分!E849</f>
        <v>0</v>
      </c>
      <c r="I844" s="37">
        <f>接種機関作成分!F849</f>
        <v>0</v>
      </c>
      <c r="J844" s="37">
        <f>接種機関作成分!G849</f>
        <v>0</v>
      </c>
      <c r="K844" s="46">
        <f>接種機関作成分!H849</f>
        <v>0</v>
      </c>
      <c r="V844" s="37">
        <v>0</v>
      </c>
      <c r="W844" s="37">
        <v>2200</v>
      </c>
      <c r="Y844" s="37">
        <v>2200</v>
      </c>
    </row>
    <row r="845" spans="1:25" x14ac:dyDescent="0.2">
      <c r="A845" s="1">
        <v>11000</v>
      </c>
      <c r="B845" s="37">
        <f>接種機関作成分!A850</f>
        <v>0</v>
      </c>
      <c r="C845" s="37">
        <f>IF(接種機関作成分!I850=2,1403,1402)</f>
        <v>1402</v>
      </c>
      <c r="D845" s="46">
        <f>接種機関作成分!B850</f>
        <v>0</v>
      </c>
      <c r="E845" s="37">
        <f>接種機関作成分!C850</f>
        <v>0</v>
      </c>
      <c r="F845" s="37">
        <f>接種機関作成分!D850</f>
        <v>0</v>
      </c>
      <c r="G845" s="37">
        <f>接種機関作成分!E850</f>
        <v>0</v>
      </c>
      <c r="I845" s="37">
        <f>接種機関作成分!F850</f>
        <v>0</v>
      </c>
      <c r="J845" s="37">
        <f>接種機関作成分!G850</f>
        <v>0</v>
      </c>
      <c r="K845" s="46">
        <f>接種機関作成分!H850</f>
        <v>0</v>
      </c>
      <c r="V845" s="37">
        <v>0</v>
      </c>
      <c r="W845" s="37">
        <v>2200</v>
      </c>
      <c r="Y845" s="37">
        <v>2200</v>
      </c>
    </row>
    <row r="846" spans="1:25" x14ac:dyDescent="0.2">
      <c r="A846" s="1">
        <v>11000</v>
      </c>
      <c r="B846" s="37">
        <f>接種機関作成分!A851</f>
        <v>0</v>
      </c>
      <c r="C846" s="37">
        <f>IF(接種機関作成分!I851=2,1403,1402)</f>
        <v>1402</v>
      </c>
      <c r="D846" s="46">
        <f>接種機関作成分!B851</f>
        <v>0</v>
      </c>
      <c r="E846" s="37">
        <f>接種機関作成分!C851</f>
        <v>0</v>
      </c>
      <c r="F846" s="37">
        <f>接種機関作成分!D851</f>
        <v>0</v>
      </c>
      <c r="G846" s="37">
        <f>接種機関作成分!E851</f>
        <v>0</v>
      </c>
      <c r="I846" s="37">
        <f>接種機関作成分!F851</f>
        <v>0</v>
      </c>
      <c r="J846" s="37">
        <f>接種機関作成分!G851</f>
        <v>0</v>
      </c>
      <c r="K846" s="46">
        <f>接種機関作成分!H851</f>
        <v>0</v>
      </c>
      <c r="V846" s="37">
        <v>0</v>
      </c>
      <c r="W846" s="37">
        <v>2200</v>
      </c>
      <c r="Y846" s="37">
        <v>2200</v>
      </c>
    </row>
    <row r="847" spans="1:25" x14ac:dyDescent="0.2">
      <c r="A847" s="1">
        <v>11000</v>
      </c>
      <c r="B847" s="37">
        <f>接種機関作成分!A852</f>
        <v>0</v>
      </c>
      <c r="C847" s="37">
        <f>IF(接種機関作成分!I852=2,1403,1402)</f>
        <v>1402</v>
      </c>
      <c r="D847" s="46">
        <f>接種機関作成分!B852</f>
        <v>0</v>
      </c>
      <c r="E847" s="37">
        <f>接種機関作成分!C852</f>
        <v>0</v>
      </c>
      <c r="F847" s="37">
        <f>接種機関作成分!D852</f>
        <v>0</v>
      </c>
      <c r="G847" s="37">
        <f>接種機関作成分!E852</f>
        <v>0</v>
      </c>
      <c r="I847" s="37">
        <f>接種機関作成分!F852</f>
        <v>0</v>
      </c>
      <c r="J847" s="37">
        <f>接種機関作成分!G852</f>
        <v>0</v>
      </c>
      <c r="K847" s="46">
        <f>接種機関作成分!H852</f>
        <v>0</v>
      </c>
      <c r="V847" s="37">
        <v>0</v>
      </c>
      <c r="W847" s="37">
        <v>2200</v>
      </c>
      <c r="Y847" s="37">
        <v>2200</v>
      </c>
    </row>
    <row r="848" spans="1:25" x14ac:dyDescent="0.2">
      <c r="A848" s="1">
        <v>11000</v>
      </c>
      <c r="B848" s="37">
        <f>接種機関作成分!A853</f>
        <v>0</v>
      </c>
      <c r="C848" s="37">
        <f>IF(接種機関作成分!I853=2,1403,1402)</f>
        <v>1402</v>
      </c>
      <c r="D848" s="46">
        <f>接種機関作成分!B853</f>
        <v>0</v>
      </c>
      <c r="E848" s="37">
        <f>接種機関作成分!C853</f>
        <v>0</v>
      </c>
      <c r="F848" s="37">
        <f>接種機関作成分!D853</f>
        <v>0</v>
      </c>
      <c r="G848" s="37">
        <f>接種機関作成分!E853</f>
        <v>0</v>
      </c>
      <c r="I848" s="37">
        <f>接種機関作成分!F853</f>
        <v>0</v>
      </c>
      <c r="J848" s="37">
        <f>接種機関作成分!G853</f>
        <v>0</v>
      </c>
      <c r="K848" s="46">
        <f>接種機関作成分!H853</f>
        <v>0</v>
      </c>
      <c r="V848" s="37">
        <v>0</v>
      </c>
      <c r="W848" s="37">
        <v>2200</v>
      </c>
      <c r="Y848" s="37">
        <v>2200</v>
      </c>
    </row>
    <row r="849" spans="1:25" x14ac:dyDescent="0.2">
      <c r="A849" s="1">
        <v>11000</v>
      </c>
      <c r="B849" s="37">
        <f>接種機関作成分!A854</f>
        <v>0</v>
      </c>
      <c r="C849" s="37">
        <f>IF(接種機関作成分!I854=2,1403,1402)</f>
        <v>1402</v>
      </c>
      <c r="D849" s="46">
        <f>接種機関作成分!B854</f>
        <v>0</v>
      </c>
      <c r="E849" s="37">
        <f>接種機関作成分!C854</f>
        <v>0</v>
      </c>
      <c r="F849" s="37">
        <f>接種機関作成分!D854</f>
        <v>0</v>
      </c>
      <c r="G849" s="37">
        <f>接種機関作成分!E854</f>
        <v>0</v>
      </c>
      <c r="I849" s="37">
        <f>接種機関作成分!F854</f>
        <v>0</v>
      </c>
      <c r="J849" s="37">
        <f>接種機関作成分!G854</f>
        <v>0</v>
      </c>
      <c r="K849" s="46">
        <f>接種機関作成分!H854</f>
        <v>0</v>
      </c>
      <c r="V849" s="37">
        <v>0</v>
      </c>
      <c r="W849" s="37">
        <v>2200</v>
      </c>
      <c r="Y849" s="37">
        <v>2200</v>
      </c>
    </row>
    <row r="850" spans="1:25" x14ac:dyDescent="0.2">
      <c r="A850" s="1">
        <v>11000</v>
      </c>
      <c r="B850" s="37">
        <f>接種機関作成分!A855</f>
        <v>0</v>
      </c>
      <c r="C850" s="37">
        <f>IF(接種機関作成分!I855=2,1403,1402)</f>
        <v>1402</v>
      </c>
      <c r="D850" s="46">
        <f>接種機関作成分!B855</f>
        <v>0</v>
      </c>
      <c r="E850" s="37">
        <f>接種機関作成分!C855</f>
        <v>0</v>
      </c>
      <c r="F850" s="37">
        <f>接種機関作成分!D855</f>
        <v>0</v>
      </c>
      <c r="G850" s="37">
        <f>接種機関作成分!E855</f>
        <v>0</v>
      </c>
      <c r="I850" s="37">
        <f>接種機関作成分!F855</f>
        <v>0</v>
      </c>
      <c r="J850" s="37">
        <f>接種機関作成分!G855</f>
        <v>0</v>
      </c>
      <c r="K850" s="46">
        <f>接種機関作成分!H855</f>
        <v>0</v>
      </c>
      <c r="V850" s="37">
        <v>0</v>
      </c>
      <c r="W850" s="37">
        <v>2200</v>
      </c>
      <c r="Y850" s="37">
        <v>2200</v>
      </c>
    </row>
    <row r="851" spans="1:25" x14ac:dyDescent="0.2">
      <c r="A851" s="1">
        <v>11000</v>
      </c>
      <c r="B851" s="37">
        <f>接種機関作成分!A856</f>
        <v>0</v>
      </c>
      <c r="C851" s="37">
        <f>IF(接種機関作成分!I856=2,1403,1402)</f>
        <v>1402</v>
      </c>
      <c r="D851" s="46">
        <f>接種機関作成分!B856</f>
        <v>0</v>
      </c>
      <c r="E851" s="37">
        <f>接種機関作成分!C856</f>
        <v>0</v>
      </c>
      <c r="F851" s="37">
        <f>接種機関作成分!D856</f>
        <v>0</v>
      </c>
      <c r="G851" s="37">
        <f>接種機関作成分!E856</f>
        <v>0</v>
      </c>
      <c r="I851" s="37">
        <f>接種機関作成分!F856</f>
        <v>0</v>
      </c>
      <c r="J851" s="37">
        <f>接種機関作成分!G856</f>
        <v>0</v>
      </c>
      <c r="K851" s="46">
        <f>接種機関作成分!H856</f>
        <v>0</v>
      </c>
      <c r="V851" s="37">
        <v>0</v>
      </c>
      <c r="W851" s="37">
        <v>2200</v>
      </c>
      <c r="Y851" s="37">
        <v>2200</v>
      </c>
    </row>
    <row r="852" spans="1:25" x14ac:dyDescent="0.2">
      <c r="A852" s="1">
        <v>11000</v>
      </c>
      <c r="B852" s="37">
        <f>接種機関作成分!A857</f>
        <v>0</v>
      </c>
      <c r="C852" s="37">
        <f>IF(接種機関作成分!I857=2,1403,1402)</f>
        <v>1402</v>
      </c>
      <c r="D852" s="46">
        <f>接種機関作成分!B857</f>
        <v>0</v>
      </c>
      <c r="E852" s="37">
        <f>接種機関作成分!C857</f>
        <v>0</v>
      </c>
      <c r="F852" s="37">
        <f>接種機関作成分!D857</f>
        <v>0</v>
      </c>
      <c r="G852" s="37">
        <f>接種機関作成分!E857</f>
        <v>0</v>
      </c>
      <c r="I852" s="37">
        <f>接種機関作成分!F857</f>
        <v>0</v>
      </c>
      <c r="J852" s="37">
        <f>接種機関作成分!G857</f>
        <v>0</v>
      </c>
      <c r="K852" s="46">
        <f>接種機関作成分!H857</f>
        <v>0</v>
      </c>
      <c r="V852" s="37">
        <v>0</v>
      </c>
      <c r="W852" s="37">
        <v>2200</v>
      </c>
      <c r="Y852" s="37">
        <v>2200</v>
      </c>
    </row>
    <row r="853" spans="1:25" x14ac:dyDescent="0.2">
      <c r="A853" s="1">
        <v>11000</v>
      </c>
      <c r="B853" s="37">
        <f>接種機関作成分!A858</f>
        <v>0</v>
      </c>
      <c r="C853" s="37">
        <f>IF(接種機関作成分!I858=2,1403,1402)</f>
        <v>1402</v>
      </c>
      <c r="D853" s="46">
        <f>接種機関作成分!B858</f>
        <v>0</v>
      </c>
      <c r="E853" s="37">
        <f>接種機関作成分!C858</f>
        <v>0</v>
      </c>
      <c r="F853" s="37">
        <f>接種機関作成分!D858</f>
        <v>0</v>
      </c>
      <c r="G853" s="37">
        <f>接種機関作成分!E858</f>
        <v>0</v>
      </c>
      <c r="I853" s="37">
        <f>接種機関作成分!F858</f>
        <v>0</v>
      </c>
      <c r="J853" s="37">
        <f>接種機関作成分!G858</f>
        <v>0</v>
      </c>
      <c r="K853" s="46">
        <f>接種機関作成分!H858</f>
        <v>0</v>
      </c>
      <c r="V853" s="37">
        <v>0</v>
      </c>
      <c r="W853" s="37">
        <v>2200</v>
      </c>
      <c r="Y853" s="37">
        <v>2200</v>
      </c>
    </row>
    <row r="854" spans="1:25" x14ac:dyDescent="0.2">
      <c r="A854" s="1">
        <v>11000</v>
      </c>
      <c r="B854" s="37">
        <f>接種機関作成分!A859</f>
        <v>0</v>
      </c>
      <c r="C854" s="37">
        <f>IF(接種機関作成分!I859=2,1403,1402)</f>
        <v>1402</v>
      </c>
      <c r="D854" s="46">
        <f>接種機関作成分!B859</f>
        <v>0</v>
      </c>
      <c r="E854" s="37">
        <f>接種機関作成分!C859</f>
        <v>0</v>
      </c>
      <c r="F854" s="37">
        <f>接種機関作成分!D859</f>
        <v>0</v>
      </c>
      <c r="G854" s="37">
        <f>接種機関作成分!E859</f>
        <v>0</v>
      </c>
      <c r="I854" s="37">
        <f>接種機関作成分!F859</f>
        <v>0</v>
      </c>
      <c r="J854" s="37">
        <f>接種機関作成分!G859</f>
        <v>0</v>
      </c>
      <c r="K854" s="46">
        <f>接種機関作成分!H859</f>
        <v>0</v>
      </c>
      <c r="V854" s="37">
        <v>0</v>
      </c>
      <c r="W854" s="37">
        <v>2200</v>
      </c>
      <c r="Y854" s="37">
        <v>2200</v>
      </c>
    </row>
    <row r="855" spans="1:25" x14ac:dyDescent="0.2">
      <c r="A855" s="1">
        <v>11000</v>
      </c>
      <c r="B855" s="37">
        <f>接種機関作成分!A860</f>
        <v>0</v>
      </c>
      <c r="C855" s="37">
        <f>IF(接種機関作成分!I860=2,1403,1402)</f>
        <v>1402</v>
      </c>
      <c r="D855" s="46">
        <f>接種機関作成分!B860</f>
        <v>0</v>
      </c>
      <c r="E855" s="37">
        <f>接種機関作成分!C860</f>
        <v>0</v>
      </c>
      <c r="F855" s="37">
        <f>接種機関作成分!D860</f>
        <v>0</v>
      </c>
      <c r="G855" s="37">
        <f>接種機関作成分!E860</f>
        <v>0</v>
      </c>
      <c r="I855" s="37">
        <f>接種機関作成分!F860</f>
        <v>0</v>
      </c>
      <c r="J855" s="37">
        <f>接種機関作成分!G860</f>
        <v>0</v>
      </c>
      <c r="K855" s="46">
        <f>接種機関作成分!H860</f>
        <v>0</v>
      </c>
      <c r="V855" s="37">
        <v>0</v>
      </c>
      <c r="W855" s="37">
        <v>2200</v>
      </c>
      <c r="Y855" s="37">
        <v>2200</v>
      </c>
    </row>
    <row r="856" spans="1:25" x14ac:dyDescent="0.2">
      <c r="A856" s="1">
        <v>11000</v>
      </c>
      <c r="B856" s="37">
        <f>接種機関作成分!A861</f>
        <v>0</v>
      </c>
      <c r="C856" s="37">
        <f>IF(接種機関作成分!I861=2,1403,1402)</f>
        <v>1402</v>
      </c>
      <c r="D856" s="46">
        <f>接種機関作成分!B861</f>
        <v>0</v>
      </c>
      <c r="E856" s="37">
        <f>接種機関作成分!C861</f>
        <v>0</v>
      </c>
      <c r="F856" s="37">
        <f>接種機関作成分!D861</f>
        <v>0</v>
      </c>
      <c r="G856" s="37">
        <f>接種機関作成分!E861</f>
        <v>0</v>
      </c>
      <c r="I856" s="37">
        <f>接種機関作成分!F861</f>
        <v>0</v>
      </c>
      <c r="J856" s="37">
        <f>接種機関作成分!G861</f>
        <v>0</v>
      </c>
      <c r="K856" s="46">
        <f>接種機関作成分!H861</f>
        <v>0</v>
      </c>
      <c r="V856" s="37">
        <v>0</v>
      </c>
      <c r="W856" s="37">
        <v>2200</v>
      </c>
      <c r="Y856" s="37">
        <v>2200</v>
      </c>
    </row>
    <row r="857" spans="1:25" x14ac:dyDescent="0.2">
      <c r="A857" s="1">
        <v>11000</v>
      </c>
      <c r="B857" s="37">
        <f>接種機関作成分!A862</f>
        <v>0</v>
      </c>
      <c r="C857" s="37">
        <f>IF(接種機関作成分!I862=2,1403,1402)</f>
        <v>1402</v>
      </c>
      <c r="D857" s="46">
        <f>接種機関作成分!B862</f>
        <v>0</v>
      </c>
      <c r="E857" s="37">
        <f>接種機関作成分!C862</f>
        <v>0</v>
      </c>
      <c r="F857" s="37">
        <f>接種機関作成分!D862</f>
        <v>0</v>
      </c>
      <c r="G857" s="37">
        <f>接種機関作成分!E862</f>
        <v>0</v>
      </c>
      <c r="I857" s="37">
        <f>接種機関作成分!F862</f>
        <v>0</v>
      </c>
      <c r="J857" s="37">
        <f>接種機関作成分!G862</f>
        <v>0</v>
      </c>
      <c r="K857" s="46">
        <f>接種機関作成分!H862</f>
        <v>0</v>
      </c>
      <c r="V857" s="37">
        <v>0</v>
      </c>
      <c r="W857" s="37">
        <v>2200</v>
      </c>
      <c r="Y857" s="37">
        <v>2200</v>
      </c>
    </row>
    <row r="858" spans="1:25" x14ac:dyDescent="0.2">
      <c r="A858" s="1">
        <v>11000</v>
      </c>
      <c r="B858" s="37">
        <f>接種機関作成分!A863</f>
        <v>0</v>
      </c>
      <c r="C858" s="37">
        <f>IF(接種機関作成分!I863=2,1403,1402)</f>
        <v>1402</v>
      </c>
      <c r="D858" s="46">
        <f>接種機関作成分!B863</f>
        <v>0</v>
      </c>
      <c r="E858" s="37">
        <f>接種機関作成分!C863</f>
        <v>0</v>
      </c>
      <c r="F858" s="37">
        <f>接種機関作成分!D863</f>
        <v>0</v>
      </c>
      <c r="G858" s="37">
        <f>接種機関作成分!E863</f>
        <v>0</v>
      </c>
      <c r="I858" s="37">
        <f>接種機関作成分!F863</f>
        <v>0</v>
      </c>
      <c r="J858" s="37">
        <f>接種機関作成分!G863</f>
        <v>0</v>
      </c>
      <c r="K858" s="46">
        <f>接種機関作成分!H863</f>
        <v>0</v>
      </c>
      <c r="V858" s="37">
        <v>0</v>
      </c>
      <c r="W858" s="37">
        <v>2200</v>
      </c>
      <c r="Y858" s="37">
        <v>2200</v>
      </c>
    </row>
    <row r="859" spans="1:25" x14ac:dyDescent="0.2">
      <c r="A859" s="1">
        <v>11000</v>
      </c>
      <c r="B859" s="37">
        <f>接種機関作成分!A864</f>
        <v>0</v>
      </c>
      <c r="C859" s="37">
        <f>IF(接種機関作成分!I864=2,1403,1402)</f>
        <v>1402</v>
      </c>
      <c r="D859" s="46">
        <f>接種機関作成分!B864</f>
        <v>0</v>
      </c>
      <c r="E859" s="37">
        <f>接種機関作成分!C864</f>
        <v>0</v>
      </c>
      <c r="F859" s="37">
        <f>接種機関作成分!D864</f>
        <v>0</v>
      </c>
      <c r="G859" s="37">
        <f>接種機関作成分!E864</f>
        <v>0</v>
      </c>
      <c r="I859" s="37">
        <f>接種機関作成分!F864</f>
        <v>0</v>
      </c>
      <c r="J859" s="37">
        <f>接種機関作成分!G864</f>
        <v>0</v>
      </c>
      <c r="K859" s="46">
        <f>接種機関作成分!H864</f>
        <v>0</v>
      </c>
      <c r="V859" s="37">
        <v>0</v>
      </c>
      <c r="W859" s="37">
        <v>2200</v>
      </c>
      <c r="Y859" s="37">
        <v>2200</v>
      </c>
    </row>
    <row r="860" spans="1:25" x14ac:dyDescent="0.2">
      <c r="A860" s="1">
        <v>11000</v>
      </c>
      <c r="B860" s="37">
        <f>接種機関作成分!A865</f>
        <v>0</v>
      </c>
      <c r="C860" s="37">
        <f>IF(接種機関作成分!I865=2,1403,1402)</f>
        <v>1402</v>
      </c>
      <c r="D860" s="46">
        <f>接種機関作成分!B865</f>
        <v>0</v>
      </c>
      <c r="E860" s="37">
        <f>接種機関作成分!C865</f>
        <v>0</v>
      </c>
      <c r="F860" s="37">
        <f>接種機関作成分!D865</f>
        <v>0</v>
      </c>
      <c r="G860" s="37">
        <f>接種機関作成分!E865</f>
        <v>0</v>
      </c>
      <c r="I860" s="37">
        <f>接種機関作成分!F865</f>
        <v>0</v>
      </c>
      <c r="J860" s="37">
        <f>接種機関作成分!G865</f>
        <v>0</v>
      </c>
      <c r="K860" s="46">
        <f>接種機関作成分!H865</f>
        <v>0</v>
      </c>
      <c r="V860" s="37">
        <v>0</v>
      </c>
      <c r="W860" s="37">
        <v>2200</v>
      </c>
      <c r="Y860" s="37">
        <v>2200</v>
      </c>
    </row>
    <row r="861" spans="1:25" x14ac:dyDescent="0.2">
      <c r="A861" s="1">
        <v>11000</v>
      </c>
      <c r="B861" s="37">
        <f>接種機関作成分!A866</f>
        <v>0</v>
      </c>
      <c r="C861" s="37">
        <f>IF(接種機関作成分!I866=2,1403,1402)</f>
        <v>1402</v>
      </c>
      <c r="D861" s="46">
        <f>接種機関作成分!B866</f>
        <v>0</v>
      </c>
      <c r="E861" s="37">
        <f>接種機関作成分!C866</f>
        <v>0</v>
      </c>
      <c r="F861" s="37">
        <f>接種機関作成分!D866</f>
        <v>0</v>
      </c>
      <c r="G861" s="37">
        <f>接種機関作成分!E866</f>
        <v>0</v>
      </c>
      <c r="I861" s="37">
        <f>接種機関作成分!F866</f>
        <v>0</v>
      </c>
      <c r="J861" s="37">
        <f>接種機関作成分!G866</f>
        <v>0</v>
      </c>
      <c r="K861" s="46">
        <f>接種機関作成分!H866</f>
        <v>0</v>
      </c>
      <c r="V861" s="37">
        <v>0</v>
      </c>
      <c r="W861" s="37">
        <v>2200</v>
      </c>
      <c r="Y861" s="37">
        <v>2200</v>
      </c>
    </row>
    <row r="862" spans="1:25" x14ac:dyDescent="0.2">
      <c r="A862" s="1">
        <v>11000</v>
      </c>
      <c r="B862" s="37">
        <f>接種機関作成分!A867</f>
        <v>0</v>
      </c>
      <c r="C862" s="37">
        <f>IF(接種機関作成分!I867=2,1403,1402)</f>
        <v>1402</v>
      </c>
      <c r="D862" s="46">
        <f>接種機関作成分!B867</f>
        <v>0</v>
      </c>
      <c r="E862" s="37">
        <f>接種機関作成分!C867</f>
        <v>0</v>
      </c>
      <c r="F862" s="37">
        <f>接種機関作成分!D867</f>
        <v>0</v>
      </c>
      <c r="G862" s="37">
        <f>接種機関作成分!E867</f>
        <v>0</v>
      </c>
      <c r="I862" s="37">
        <f>接種機関作成分!F867</f>
        <v>0</v>
      </c>
      <c r="J862" s="37">
        <f>接種機関作成分!G867</f>
        <v>0</v>
      </c>
      <c r="K862" s="46">
        <f>接種機関作成分!H867</f>
        <v>0</v>
      </c>
      <c r="V862" s="37">
        <v>0</v>
      </c>
      <c r="W862" s="37">
        <v>2200</v>
      </c>
      <c r="Y862" s="37">
        <v>2200</v>
      </c>
    </row>
    <row r="863" spans="1:25" x14ac:dyDescent="0.2">
      <c r="A863" s="1">
        <v>11000</v>
      </c>
      <c r="B863" s="37">
        <f>接種機関作成分!A868</f>
        <v>0</v>
      </c>
      <c r="C863" s="37">
        <f>IF(接種機関作成分!I868=2,1403,1402)</f>
        <v>1402</v>
      </c>
      <c r="D863" s="46">
        <f>接種機関作成分!B868</f>
        <v>0</v>
      </c>
      <c r="E863" s="37">
        <f>接種機関作成分!C868</f>
        <v>0</v>
      </c>
      <c r="F863" s="37">
        <f>接種機関作成分!D868</f>
        <v>0</v>
      </c>
      <c r="G863" s="37">
        <f>接種機関作成分!E868</f>
        <v>0</v>
      </c>
      <c r="I863" s="37">
        <f>接種機関作成分!F868</f>
        <v>0</v>
      </c>
      <c r="J863" s="37">
        <f>接種機関作成分!G868</f>
        <v>0</v>
      </c>
      <c r="K863" s="46">
        <f>接種機関作成分!H868</f>
        <v>0</v>
      </c>
      <c r="V863" s="37">
        <v>0</v>
      </c>
      <c r="W863" s="37">
        <v>2200</v>
      </c>
      <c r="Y863" s="37">
        <v>2200</v>
      </c>
    </row>
    <row r="864" spans="1:25" x14ac:dyDescent="0.2">
      <c r="A864" s="1">
        <v>11000</v>
      </c>
      <c r="B864" s="37">
        <f>接種機関作成分!A869</f>
        <v>0</v>
      </c>
      <c r="C864" s="37">
        <f>IF(接種機関作成分!I869=2,1403,1402)</f>
        <v>1402</v>
      </c>
      <c r="D864" s="46">
        <f>接種機関作成分!B869</f>
        <v>0</v>
      </c>
      <c r="E864" s="37">
        <f>接種機関作成分!C869</f>
        <v>0</v>
      </c>
      <c r="F864" s="37">
        <f>接種機関作成分!D869</f>
        <v>0</v>
      </c>
      <c r="G864" s="37">
        <f>接種機関作成分!E869</f>
        <v>0</v>
      </c>
      <c r="I864" s="37">
        <f>接種機関作成分!F869</f>
        <v>0</v>
      </c>
      <c r="J864" s="37">
        <f>接種機関作成分!G869</f>
        <v>0</v>
      </c>
      <c r="K864" s="46">
        <f>接種機関作成分!H869</f>
        <v>0</v>
      </c>
      <c r="V864" s="37">
        <v>0</v>
      </c>
      <c r="W864" s="37">
        <v>2200</v>
      </c>
      <c r="Y864" s="37">
        <v>2200</v>
      </c>
    </row>
    <row r="865" spans="1:25" x14ac:dyDescent="0.2">
      <c r="A865" s="1">
        <v>11000</v>
      </c>
      <c r="B865" s="37">
        <f>接種機関作成分!A870</f>
        <v>0</v>
      </c>
      <c r="C865" s="37">
        <f>IF(接種機関作成分!I870=2,1403,1402)</f>
        <v>1402</v>
      </c>
      <c r="D865" s="46">
        <f>接種機関作成分!B870</f>
        <v>0</v>
      </c>
      <c r="E865" s="37">
        <f>接種機関作成分!C870</f>
        <v>0</v>
      </c>
      <c r="F865" s="37">
        <f>接種機関作成分!D870</f>
        <v>0</v>
      </c>
      <c r="G865" s="37">
        <f>接種機関作成分!E870</f>
        <v>0</v>
      </c>
      <c r="I865" s="37">
        <f>接種機関作成分!F870</f>
        <v>0</v>
      </c>
      <c r="J865" s="37">
        <f>接種機関作成分!G870</f>
        <v>0</v>
      </c>
      <c r="K865" s="46">
        <f>接種機関作成分!H870</f>
        <v>0</v>
      </c>
      <c r="V865" s="37">
        <v>0</v>
      </c>
      <c r="W865" s="37">
        <v>2200</v>
      </c>
      <c r="Y865" s="37">
        <v>2200</v>
      </c>
    </row>
    <row r="866" spans="1:25" x14ac:dyDescent="0.2">
      <c r="A866" s="1">
        <v>11000</v>
      </c>
      <c r="B866" s="37">
        <f>接種機関作成分!A871</f>
        <v>0</v>
      </c>
      <c r="C866" s="37">
        <f>IF(接種機関作成分!I871=2,1403,1402)</f>
        <v>1402</v>
      </c>
      <c r="D866" s="46">
        <f>接種機関作成分!B871</f>
        <v>0</v>
      </c>
      <c r="E866" s="37">
        <f>接種機関作成分!C871</f>
        <v>0</v>
      </c>
      <c r="F866" s="37">
        <f>接種機関作成分!D871</f>
        <v>0</v>
      </c>
      <c r="G866" s="37">
        <f>接種機関作成分!E871</f>
        <v>0</v>
      </c>
      <c r="I866" s="37">
        <f>接種機関作成分!F871</f>
        <v>0</v>
      </c>
      <c r="J866" s="37">
        <f>接種機関作成分!G871</f>
        <v>0</v>
      </c>
      <c r="K866" s="46">
        <f>接種機関作成分!H871</f>
        <v>0</v>
      </c>
      <c r="V866" s="37">
        <v>0</v>
      </c>
      <c r="W866" s="37">
        <v>2200</v>
      </c>
      <c r="Y866" s="37">
        <v>2200</v>
      </c>
    </row>
    <row r="867" spans="1:25" x14ac:dyDescent="0.2">
      <c r="A867" s="1">
        <v>11000</v>
      </c>
      <c r="B867" s="37">
        <f>接種機関作成分!A872</f>
        <v>0</v>
      </c>
      <c r="C867" s="37">
        <f>IF(接種機関作成分!I872=2,1403,1402)</f>
        <v>1402</v>
      </c>
      <c r="D867" s="46">
        <f>接種機関作成分!B872</f>
        <v>0</v>
      </c>
      <c r="E867" s="37">
        <f>接種機関作成分!C872</f>
        <v>0</v>
      </c>
      <c r="F867" s="37">
        <f>接種機関作成分!D872</f>
        <v>0</v>
      </c>
      <c r="G867" s="37">
        <f>接種機関作成分!E872</f>
        <v>0</v>
      </c>
      <c r="I867" s="37">
        <f>接種機関作成分!F872</f>
        <v>0</v>
      </c>
      <c r="J867" s="37">
        <f>接種機関作成分!G872</f>
        <v>0</v>
      </c>
      <c r="K867" s="46">
        <f>接種機関作成分!H872</f>
        <v>0</v>
      </c>
      <c r="V867" s="37">
        <v>0</v>
      </c>
      <c r="W867" s="37">
        <v>2200</v>
      </c>
      <c r="Y867" s="37">
        <v>2200</v>
      </c>
    </row>
    <row r="868" spans="1:25" x14ac:dyDescent="0.2">
      <c r="A868" s="1">
        <v>11000</v>
      </c>
      <c r="B868" s="37">
        <f>接種機関作成分!A873</f>
        <v>0</v>
      </c>
      <c r="C868" s="37">
        <f>IF(接種機関作成分!I873=2,1403,1402)</f>
        <v>1402</v>
      </c>
      <c r="D868" s="46">
        <f>接種機関作成分!B873</f>
        <v>0</v>
      </c>
      <c r="E868" s="37">
        <f>接種機関作成分!C873</f>
        <v>0</v>
      </c>
      <c r="F868" s="37">
        <f>接種機関作成分!D873</f>
        <v>0</v>
      </c>
      <c r="G868" s="37">
        <f>接種機関作成分!E873</f>
        <v>0</v>
      </c>
      <c r="I868" s="37">
        <f>接種機関作成分!F873</f>
        <v>0</v>
      </c>
      <c r="J868" s="37">
        <f>接種機関作成分!G873</f>
        <v>0</v>
      </c>
      <c r="K868" s="46">
        <f>接種機関作成分!H873</f>
        <v>0</v>
      </c>
      <c r="V868" s="37">
        <v>0</v>
      </c>
      <c r="W868" s="37">
        <v>2200</v>
      </c>
      <c r="Y868" s="37">
        <v>2200</v>
      </c>
    </row>
    <row r="869" spans="1:25" x14ac:dyDescent="0.2">
      <c r="A869" s="1">
        <v>11000</v>
      </c>
      <c r="B869" s="37">
        <f>接種機関作成分!A874</f>
        <v>0</v>
      </c>
      <c r="C869" s="37">
        <f>IF(接種機関作成分!I874=2,1403,1402)</f>
        <v>1402</v>
      </c>
      <c r="D869" s="46">
        <f>接種機関作成分!B874</f>
        <v>0</v>
      </c>
      <c r="E869" s="37">
        <f>接種機関作成分!C874</f>
        <v>0</v>
      </c>
      <c r="F869" s="37">
        <f>接種機関作成分!D874</f>
        <v>0</v>
      </c>
      <c r="G869" s="37">
        <f>接種機関作成分!E874</f>
        <v>0</v>
      </c>
      <c r="I869" s="37">
        <f>接種機関作成分!F874</f>
        <v>0</v>
      </c>
      <c r="J869" s="37">
        <f>接種機関作成分!G874</f>
        <v>0</v>
      </c>
      <c r="K869" s="46">
        <f>接種機関作成分!H874</f>
        <v>0</v>
      </c>
      <c r="V869" s="37">
        <v>0</v>
      </c>
      <c r="W869" s="37">
        <v>2200</v>
      </c>
      <c r="Y869" s="37">
        <v>2200</v>
      </c>
    </row>
    <row r="870" spans="1:25" x14ac:dyDescent="0.2">
      <c r="A870" s="1">
        <v>11000</v>
      </c>
      <c r="B870" s="37">
        <f>接種機関作成分!A875</f>
        <v>0</v>
      </c>
      <c r="C870" s="37">
        <f>IF(接種機関作成分!I875=2,1403,1402)</f>
        <v>1402</v>
      </c>
      <c r="D870" s="46">
        <f>接種機関作成分!B875</f>
        <v>0</v>
      </c>
      <c r="E870" s="37">
        <f>接種機関作成分!C875</f>
        <v>0</v>
      </c>
      <c r="F870" s="37">
        <f>接種機関作成分!D875</f>
        <v>0</v>
      </c>
      <c r="G870" s="37">
        <f>接種機関作成分!E875</f>
        <v>0</v>
      </c>
      <c r="I870" s="37">
        <f>接種機関作成分!F875</f>
        <v>0</v>
      </c>
      <c r="J870" s="37">
        <f>接種機関作成分!G875</f>
        <v>0</v>
      </c>
      <c r="K870" s="46">
        <f>接種機関作成分!H875</f>
        <v>0</v>
      </c>
      <c r="V870" s="37">
        <v>0</v>
      </c>
      <c r="W870" s="37">
        <v>2200</v>
      </c>
      <c r="Y870" s="37">
        <v>2200</v>
      </c>
    </row>
    <row r="871" spans="1:25" x14ac:dyDescent="0.2">
      <c r="A871" s="1">
        <v>11000</v>
      </c>
      <c r="B871" s="37">
        <f>接種機関作成分!A876</f>
        <v>0</v>
      </c>
      <c r="C871" s="37">
        <f>IF(接種機関作成分!I876=2,1403,1402)</f>
        <v>1402</v>
      </c>
      <c r="D871" s="46">
        <f>接種機関作成分!B876</f>
        <v>0</v>
      </c>
      <c r="E871" s="37">
        <f>接種機関作成分!C876</f>
        <v>0</v>
      </c>
      <c r="F871" s="37">
        <f>接種機関作成分!D876</f>
        <v>0</v>
      </c>
      <c r="G871" s="37">
        <f>接種機関作成分!E876</f>
        <v>0</v>
      </c>
      <c r="I871" s="37">
        <f>接種機関作成分!F876</f>
        <v>0</v>
      </c>
      <c r="J871" s="37">
        <f>接種機関作成分!G876</f>
        <v>0</v>
      </c>
      <c r="K871" s="46">
        <f>接種機関作成分!H876</f>
        <v>0</v>
      </c>
      <c r="V871" s="37">
        <v>0</v>
      </c>
      <c r="W871" s="37">
        <v>2200</v>
      </c>
      <c r="Y871" s="37">
        <v>2200</v>
      </c>
    </row>
    <row r="872" spans="1:25" x14ac:dyDescent="0.2">
      <c r="A872" s="1">
        <v>11000</v>
      </c>
      <c r="B872" s="37">
        <f>接種機関作成分!A877</f>
        <v>0</v>
      </c>
      <c r="C872" s="37">
        <f>IF(接種機関作成分!I877=2,1403,1402)</f>
        <v>1402</v>
      </c>
      <c r="D872" s="46">
        <f>接種機関作成分!B877</f>
        <v>0</v>
      </c>
      <c r="E872" s="37">
        <f>接種機関作成分!C877</f>
        <v>0</v>
      </c>
      <c r="F872" s="37">
        <f>接種機関作成分!D877</f>
        <v>0</v>
      </c>
      <c r="G872" s="37">
        <f>接種機関作成分!E877</f>
        <v>0</v>
      </c>
      <c r="I872" s="37">
        <f>接種機関作成分!F877</f>
        <v>0</v>
      </c>
      <c r="J872" s="37">
        <f>接種機関作成分!G877</f>
        <v>0</v>
      </c>
      <c r="K872" s="46">
        <f>接種機関作成分!H877</f>
        <v>0</v>
      </c>
      <c r="V872" s="37">
        <v>0</v>
      </c>
      <c r="W872" s="37">
        <v>2200</v>
      </c>
      <c r="Y872" s="37">
        <v>2200</v>
      </c>
    </row>
    <row r="873" spans="1:25" x14ac:dyDescent="0.2">
      <c r="A873" s="1">
        <v>11000</v>
      </c>
      <c r="B873" s="37">
        <f>接種機関作成分!A878</f>
        <v>0</v>
      </c>
      <c r="C873" s="37">
        <f>IF(接種機関作成分!I878=2,1403,1402)</f>
        <v>1402</v>
      </c>
      <c r="D873" s="46">
        <f>接種機関作成分!B878</f>
        <v>0</v>
      </c>
      <c r="E873" s="37">
        <f>接種機関作成分!C878</f>
        <v>0</v>
      </c>
      <c r="F873" s="37">
        <f>接種機関作成分!D878</f>
        <v>0</v>
      </c>
      <c r="G873" s="37">
        <f>接種機関作成分!E878</f>
        <v>0</v>
      </c>
      <c r="I873" s="37">
        <f>接種機関作成分!F878</f>
        <v>0</v>
      </c>
      <c r="J873" s="37">
        <f>接種機関作成分!G878</f>
        <v>0</v>
      </c>
      <c r="K873" s="46">
        <f>接種機関作成分!H878</f>
        <v>0</v>
      </c>
      <c r="V873" s="37">
        <v>0</v>
      </c>
      <c r="W873" s="37">
        <v>2200</v>
      </c>
      <c r="Y873" s="37">
        <v>2200</v>
      </c>
    </row>
    <row r="874" spans="1:25" x14ac:dyDescent="0.2">
      <c r="A874" s="1">
        <v>11000</v>
      </c>
      <c r="B874" s="37">
        <f>接種機関作成分!A879</f>
        <v>0</v>
      </c>
      <c r="C874" s="37">
        <f>IF(接種機関作成分!I879=2,1403,1402)</f>
        <v>1402</v>
      </c>
      <c r="D874" s="46">
        <f>接種機関作成分!B879</f>
        <v>0</v>
      </c>
      <c r="E874" s="37">
        <f>接種機関作成分!C879</f>
        <v>0</v>
      </c>
      <c r="F874" s="37">
        <f>接種機関作成分!D879</f>
        <v>0</v>
      </c>
      <c r="G874" s="37">
        <f>接種機関作成分!E879</f>
        <v>0</v>
      </c>
      <c r="I874" s="37">
        <f>接種機関作成分!F879</f>
        <v>0</v>
      </c>
      <c r="J874" s="37">
        <f>接種機関作成分!G879</f>
        <v>0</v>
      </c>
      <c r="K874" s="46">
        <f>接種機関作成分!H879</f>
        <v>0</v>
      </c>
      <c r="V874" s="37">
        <v>0</v>
      </c>
      <c r="W874" s="37">
        <v>2200</v>
      </c>
      <c r="Y874" s="37">
        <v>2200</v>
      </c>
    </row>
    <row r="875" spans="1:25" x14ac:dyDescent="0.2">
      <c r="A875" s="1">
        <v>11000</v>
      </c>
      <c r="B875" s="37">
        <f>接種機関作成分!A880</f>
        <v>0</v>
      </c>
      <c r="C875" s="37">
        <f>IF(接種機関作成分!I880=2,1403,1402)</f>
        <v>1402</v>
      </c>
      <c r="D875" s="46">
        <f>接種機関作成分!B880</f>
        <v>0</v>
      </c>
      <c r="E875" s="37">
        <f>接種機関作成分!C880</f>
        <v>0</v>
      </c>
      <c r="F875" s="37">
        <f>接種機関作成分!D880</f>
        <v>0</v>
      </c>
      <c r="G875" s="37">
        <f>接種機関作成分!E880</f>
        <v>0</v>
      </c>
      <c r="I875" s="37">
        <f>接種機関作成分!F880</f>
        <v>0</v>
      </c>
      <c r="J875" s="37">
        <f>接種機関作成分!G880</f>
        <v>0</v>
      </c>
      <c r="K875" s="46">
        <f>接種機関作成分!H880</f>
        <v>0</v>
      </c>
      <c r="V875" s="37">
        <v>0</v>
      </c>
      <c r="W875" s="37">
        <v>2200</v>
      </c>
      <c r="Y875" s="37">
        <v>2200</v>
      </c>
    </row>
    <row r="876" spans="1:25" x14ac:dyDescent="0.2">
      <c r="A876" s="1">
        <v>11000</v>
      </c>
      <c r="B876" s="37">
        <f>接種機関作成分!A881</f>
        <v>0</v>
      </c>
      <c r="C876" s="37">
        <f>IF(接種機関作成分!I881=2,1403,1402)</f>
        <v>1402</v>
      </c>
      <c r="D876" s="46">
        <f>接種機関作成分!B881</f>
        <v>0</v>
      </c>
      <c r="E876" s="37">
        <f>接種機関作成分!C881</f>
        <v>0</v>
      </c>
      <c r="F876" s="37">
        <f>接種機関作成分!D881</f>
        <v>0</v>
      </c>
      <c r="G876" s="37">
        <f>接種機関作成分!E881</f>
        <v>0</v>
      </c>
      <c r="I876" s="37">
        <f>接種機関作成分!F881</f>
        <v>0</v>
      </c>
      <c r="J876" s="37">
        <f>接種機関作成分!G881</f>
        <v>0</v>
      </c>
      <c r="K876" s="46">
        <f>接種機関作成分!H881</f>
        <v>0</v>
      </c>
      <c r="V876" s="37">
        <v>0</v>
      </c>
      <c r="W876" s="37">
        <v>2200</v>
      </c>
      <c r="Y876" s="37">
        <v>2200</v>
      </c>
    </row>
    <row r="877" spans="1:25" x14ac:dyDescent="0.2">
      <c r="A877" s="1">
        <v>11000</v>
      </c>
      <c r="B877" s="37">
        <f>接種機関作成分!A882</f>
        <v>0</v>
      </c>
      <c r="C877" s="37">
        <f>IF(接種機関作成分!I882=2,1403,1402)</f>
        <v>1402</v>
      </c>
      <c r="D877" s="46">
        <f>接種機関作成分!B882</f>
        <v>0</v>
      </c>
      <c r="E877" s="37">
        <f>接種機関作成分!C882</f>
        <v>0</v>
      </c>
      <c r="F877" s="37">
        <f>接種機関作成分!D882</f>
        <v>0</v>
      </c>
      <c r="G877" s="37">
        <f>接種機関作成分!E882</f>
        <v>0</v>
      </c>
      <c r="I877" s="37">
        <f>接種機関作成分!F882</f>
        <v>0</v>
      </c>
      <c r="J877" s="37">
        <f>接種機関作成分!G882</f>
        <v>0</v>
      </c>
      <c r="K877" s="46">
        <f>接種機関作成分!H882</f>
        <v>0</v>
      </c>
      <c r="V877" s="37">
        <v>0</v>
      </c>
      <c r="W877" s="37">
        <v>2200</v>
      </c>
      <c r="Y877" s="37">
        <v>2200</v>
      </c>
    </row>
    <row r="878" spans="1:25" x14ac:dyDescent="0.2">
      <c r="A878" s="1">
        <v>11000</v>
      </c>
      <c r="B878" s="37">
        <f>接種機関作成分!A883</f>
        <v>0</v>
      </c>
      <c r="C878" s="37">
        <f>IF(接種機関作成分!I883=2,1403,1402)</f>
        <v>1402</v>
      </c>
      <c r="D878" s="46">
        <f>接種機関作成分!B883</f>
        <v>0</v>
      </c>
      <c r="E878" s="37">
        <f>接種機関作成分!C883</f>
        <v>0</v>
      </c>
      <c r="F878" s="37">
        <f>接種機関作成分!D883</f>
        <v>0</v>
      </c>
      <c r="G878" s="37">
        <f>接種機関作成分!E883</f>
        <v>0</v>
      </c>
      <c r="I878" s="37">
        <f>接種機関作成分!F883</f>
        <v>0</v>
      </c>
      <c r="J878" s="37">
        <f>接種機関作成分!G883</f>
        <v>0</v>
      </c>
      <c r="K878" s="46">
        <f>接種機関作成分!H883</f>
        <v>0</v>
      </c>
      <c r="V878" s="37">
        <v>0</v>
      </c>
      <c r="W878" s="37">
        <v>2200</v>
      </c>
      <c r="Y878" s="37">
        <v>2200</v>
      </c>
    </row>
    <row r="879" spans="1:25" x14ac:dyDescent="0.2">
      <c r="A879" s="1">
        <v>11000</v>
      </c>
      <c r="B879" s="37">
        <f>接種機関作成分!A884</f>
        <v>0</v>
      </c>
      <c r="C879" s="37">
        <f>IF(接種機関作成分!I884=2,1403,1402)</f>
        <v>1402</v>
      </c>
      <c r="D879" s="46">
        <f>接種機関作成分!B884</f>
        <v>0</v>
      </c>
      <c r="E879" s="37">
        <f>接種機関作成分!C884</f>
        <v>0</v>
      </c>
      <c r="F879" s="37">
        <f>接種機関作成分!D884</f>
        <v>0</v>
      </c>
      <c r="G879" s="37">
        <f>接種機関作成分!E884</f>
        <v>0</v>
      </c>
      <c r="I879" s="37">
        <f>接種機関作成分!F884</f>
        <v>0</v>
      </c>
      <c r="J879" s="37">
        <f>接種機関作成分!G884</f>
        <v>0</v>
      </c>
      <c r="K879" s="46">
        <f>接種機関作成分!H884</f>
        <v>0</v>
      </c>
      <c r="V879" s="37">
        <v>0</v>
      </c>
      <c r="W879" s="37">
        <v>2200</v>
      </c>
      <c r="Y879" s="37">
        <v>2200</v>
      </c>
    </row>
    <row r="880" spans="1:25" x14ac:dyDescent="0.2">
      <c r="A880" s="1">
        <v>11000</v>
      </c>
      <c r="B880" s="37">
        <f>接種機関作成分!A885</f>
        <v>0</v>
      </c>
      <c r="C880" s="37">
        <f>IF(接種機関作成分!I885=2,1403,1402)</f>
        <v>1402</v>
      </c>
      <c r="D880" s="46">
        <f>接種機関作成分!B885</f>
        <v>0</v>
      </c>
      <c r="E880" s="37">
        <f>接種機関作成分!C885</f>
        <v>0</v>
      </c>
      <c r="F880" s="37">
        <f>接種機関作成分!D885</f>
        <v>0</v>
      </c>
      <c r="G880" s="37">
        <f>接種機関作成分!E885</f>
        <v>0</v>
      </c>
      <c r="I880" s="37">
        <f>接種機関作成分!F885</f>
        <v>0</v>
      </c>
      <c r="J880" s="37">
        <f>接種機関作成分!G885</f>
        <v>0</v>
      </c>
      <c r="K880" s="46">
        <f>接種機関作成分!H885</f>
        <v>0</v>
      </c>
      <c r="V880" s="37">
        <v>0</v>
      </c>
      <c r="W880" s="37">
        <v>2200</v>
      </c>
      <c r="Y880" s="37">
        <v>2200</v>
      </c>
    </row>
    <row r="881" spans="1:25" x14ac:dyDescent="0.2">
      <c r="A881" s="1">
        <v>11000</v>
      </c>
      <c r="B881" s="37">
        <f>接種機関作成分!A886</f>
        <v>0</v>
      </c>
      <c r="C881" s="37">
        <f>IF(接種機関作成分!I886=2,1403,1402)</f>
        <v>1402</v>
      </c>
      <c r="D881" s="46">
        <f>接種機関作成分!B886</f>
        <v>0</v>
      </c>
      <c r="E881" s="37">
        <f>接種機関作成分!C886</f>
        <v>0</v>
      </c>
      <c r="F881" s="37">
        <f>接種機関作成分!D886</f>
        <v>0</v>
      </c>
      <c r="G881" s="37">
        <f>接種機関作成分!E886</f>
        <v>0</v>
      </c>
      <c r="I881" s="37">
        <f>接種機関作成分!F886</f>
        <v>0</v>
      </c>
      <c r="J881" s="37">
        <f>接種機関作成分!G886</f>
        <v>0</v>
      </c>
      <c r="K881" s="46">
        <f>接種機関作成分!H886</f>
        <v>0</v>
      </c>
      <c r="V881" s="37">
        <v>0</v>
      </c>
      <c r="W881" s="37">
        <v>2200</v>
      </c>
      <c r="Y881" s="37">
        <v>2200</v>
      </c>
    </row>
    <row r="882" spans="1:25" x14ac:dyDescent="0.2">
      <c r="A882" s="1">
        <v>11000</v>
      </c>
      <c r="B882" s="37">
        <f>接種機関作成分!A887</f>
        <v>0</v>
      </c>
      <c r="C882" s="37">
        <f>IF(接種機関作成分!I887=2,1403,1402)</f>
        <v>1402</v>
      </c>
      <c r="D882" s="46">
        <f>接種機関作成分!B887</f>
        <v>0</v>
      </c>
      <c r="E882" s="37">
        <f>接種機関作成分!C887</f>
        <v>0</v>
      </c>
      <c r="F882" s="37">
        <f>接種機関作成分!D887</f>
        <v>0</v>
      </c>
      <c r="G882" s="37">
        <f>接種機関作成分!E887</f>
        <v>0</v>
      </c>
      <c r="I882" s="37">
        <f>接種機関作成分!F887</f>
        <v>0</v>
      </c>
      <c r="J882" s="37">
        <f>接種機関作成分!G887</f>
        <v>0</v>
      </c>
      <c r="K882" s="46">
        <f>接種機関作成分!H887</f>
        <v>0</v>
      </c>
      <c r="V882" s="37">
        <v>0</v>
      </c>
      <c r="W882" s="37">
        <v>2200</v>
      </c>
      <c r="Y882" s="37">
        <v>2200</v>
      </c>
    </row>
    <row r="883" spans="1:25" x14ac:dyDescent="0.2">
      <c r="A883" s="1">
        <v>11000</v>
      </c>
      <c r="B883" s="37">
        <f>接種機関作成分!A888</f>
        <v>0</v>
      </c>
      <c r="C883" s="37">
        <f>IF(接種機関作成分!I888=2,1403,1402)</f>
        <v>1402</v>
      </c>
      <c r="D883" s="46">
        <f>接種機関作成分!B888</f>
        <v>0</v>
      </c>
      <c r="E883" s="37">
        <f>接種機関作成分!C888</f>
        <v>0</v>
      </c>
      <c r="F883" s="37">
        <f>接種機関作成分!D888</f>
        <v>0</v>
      </c>
      <c r="G883" s="37">
        <f>接種機関作成分!E888</f>
        <v>0</v>
      </c>
      <c r="I883" s="37">
        <f>接種機関作成分!F888</f>
        <v>0</v>
      </c>
      <c r="J883" s="37">
        <f>接種機関作成分!G888</f>
        <v>0</v>
      </c>
      <c r="K883" s="46">
        <f>接種機関作成分!H888</f>
        <v>0</v>
      </c>
      <c r="V883" s="37">
        <v>0</v>
      </c>
      <c r="W883" s="37">
        <v>2200</v>
      </c>
      <c r="Y883" s="37">
        <v>2200</v>
      </c>
    </row>
    <row r="884" spans="1:25" x14ac:dyDescent="0.2">
      <c r="A884" s="1">
        <v>11000</v>
      </c>
      <c r="B884" s="37">
        <f>接種機関作成分!A889</f>
        <v>0</v>
      </c>
      <c r="C884" s="37">
        <f>IF(接種機関作成分!I889=2,1403,1402)</f>
        <v>1402</v>
      </c>
      <c r="D884" s="46">
        <f>接種機関作成分!B889</f>
        <v>0</v>
      </c>
      <c r="E884" s="37">
        <f>接種機関作成分!C889</f>
        <v>0</v>
      </c>
      <c r="F884" s="37">
        <f>接種機関作成分!D889</f>
        <v>0</v>
      </c>
      <c r="G884" s="37">
        <f>接種機関作成分!E889</f>
        <v>0</v>
      </c>
      <c r="I884" s="37">
        <f>接種機関作成分!F889</f>
        <v>0</v>
      </c>
      <c r="J884" s="37">
        <f>接種機関作成分!G889</f>
        <v>0</v>
      </c>
      <c r="K884" s="46">
        <f>接種機関作成分!H889</f>
        <v>0</v>
      </c>
      <c r="V884" s="37">
        <v>0</v>
      </c>
      <c r="W884" s="37">
        <v>2200</v>
      </c>
      <c r="Y884" s="37">
        <v>2200</v>
      </c>
    </row>
    <row r="885" spans="1:25" x14ac:dyDescent="0.2">
      <c r="A885" s="1">
        <v>11000</v>
      </c>
      <c r="B885" s="37">
        <f>接種機関作成分!A890</f>
        <v>0</v>
      </c>
      <c r="C885" s="37">
        <f>IF(接種機関作成分!I890=2,1403,1402)</f>
        <v>1402</v>
      </c>
      <c r="D885" s="46">
        <f>接種機関作成分!B890</f>
        <v>0</v>
      </c>
      <c r="E885" s="37">
        <f>接種機関作成分!C890</f>
        <v>0</v>
      </c>
      <c r="F885" s="37">
        <f>接種機関作成分!D890</f>
        <v>0</v>
      </c>
      <c r="G885" s="37">
        <f>接種機関作成分!E890</f>
        <v>0</v>
      </c>
      <c r="I885" s="37">
        <f>接種機関作成分!F890</f>
        <v>0</v>
      </c>
      <c r="J885" s="37">
        <f>接種機関作成分!G890</f>
        <v>0</v>
      </c>
      <c r="K885" s="46">
        <f>接種機関作成分!H890</f>
        <v>0</v>
      </c>
      <c r="V885" s="37">
        <v>0</v>
      </c>
      <c r="W885" s="37">
        <v>2200</v>
      </c>
      <c r="Y885" s="37">
        <v>2200</v>
      </c>
    </row>
    <row r="886" spans="1:25" x14ac:dyDescent="0.2">
      <c r="A886" s="1">
        <v>11000</v>
      </c>
      <c r="B886" s="37">
        <f>接種機関作成分!A891</f>
        <v>0</v>
      </c>
      <c r="C886" s="37">
        <f>IF(接種機関作成分!I891=2,1403,1402)</f>
        <v>1402</v>
      </c>
      <c r="D886" s="46">
        <f>接種機関作成分!B891</f>
        <v>0</v>
      </c>
      <c r="E886" s="37">
        <f>接種機関作成分!C891</f>
        <v>0</v>
      </c>
      <c r="F886" s="37">
        <f>接種機関作成分!D891</f>
        <v>0</v>
      </c>
      <c r="G886" s="37">
        <f>接種機関作成分!E891</f>
        <v>0</v>
      </c>
      <c r="I886" s="37">
        <f>接種機関作成分!F891</f>
        <v>0</v>
      </c>
      <c r="J886" s="37">
        <f>接種機関作成分!G891</f>
        <v>0</v>
      </c>
      <c r="K886" s="46">
        <f>接種機関作成分!H891</f>
        <v>0</v>
      </c>
      <c r="V886" s="37">
        <v>0</v>
      </c>
      <c r="W886" s="37">
        <v>2200</v>
      </c>
      <c r="Y886" s="37">
        <v>2200</v>
      </c>
    </row>
    <row r="887" spans="1:25" x14ac:dyDescent="0.2">
      <c r="A887" s="1">
        <v>11000</v>
      </c>
      <c r="B887" s="37">
        <f>接種機関作成分!A892</f>
        <v>0</v>
      </c>
      <c r="C887" s="37">
        <f>IF(接種機関作成分!I892=2,1403,1402)</f>
        <v>1402</v>
      </c>
      <c r="D887" s="46">
        <f>接種機関作成分!B892</f>
        <v>0</v>
      </c>
      <c r="E887" s="37">
        <f>接種機関作成分!C892</f>
        <v>0</v>
      </c>
      <c r="F887" s="37">
        <f>接種機関作成分!D892</f>
        <v>0</v>
      </c>
      <c r="G887" s="37">
        <f>接種機関作成分!E892</f>
        <v>0</v>
      </c>
      <c r="I887" s="37">
        <f>接種機関作成分!F892</f>
        <v>0</v>
      </c>
      <c r="J887" s="37">
        <f>接種機関作成分!G892</f>
        <v>0</v>
      </c>
      <c r="K887" s="46">
        <f>接種機関作成分!H892</f>
        <v>0</v>
      </c>
      <c r="V887" s="37">
        <v>0</v>
      </c>
      <c r="W887" s="37">
        <v>2200</v>
      </c>
      <c r="Y887" s="37">
        <v>2200</v>
      </c>
    </row>
    <row r="888" spans="1:25" x14ac:dyDescent="0.2">
      <c r="A888" s="1">
        <v>11000</v>
      </c>
      <c r="B888" s="37">
        <f>接種機関作成分!A893</f>
        <v>0</v>
      </c>
      <c r="C888" s="37">
        <f>IF(接種機関作成分!I893=2,1403,1402)</f>
        <v>1402</v>
      </c>
      <c r="D888" s="46">
        <f>接種機関作成分!B893</f>
        <v>0</v>
      </c>
      <c r="E888" s="37">
        <f>接種機関作成分!C893</f>
        <v>0</v>
      </c>
      <c r="F888" s="37">
        <f>接種機関作成分!D893</f>
        <v>0</v>
      </c>
      <c r="G888" s="37">
        <f>接種機関作成分!E893</f>
        <v>0</v>
      </c>
      <c r="I888" s="37">
        <f>接種機関作成分!F893</f>
        <v>0</v>
      </c>
      <c r="J888" s="37">
        <f>接種機関作成分!G893</f>
        <v>0</v>
      </c>
      <c r="K888" s="46">
        <f>接種機関作成分!H893</f>
        <v>0</v>
      </c>
      <c r="V888" s="37">
        <v>0</v>
      </c>
      <c r="W888" s="37">
        <v>2200</v>
      </c>
      <c r="Y888" s="37">
        <v>2200</v>
      </c>
    </row>
    <row r="889" spans="1:25" x14ac:dyDescent="0.2">
      <c r="A889" s="1">
        <v>11000</v>
      </c>
      <c r="B889" s="37">
        <f>接種機関作成分!A894</f>
        <v>0</v>
      </c>
      <c r="C889" s="37">
        <f>IF(接種機関作成分!I894=2,1403,1402)</f>
        <v>1402</v>
      </c>
      <c r="D889" s="46">
        <f>接種機関作成分!B894</f>
        <v>0</v>
      </c>
      <c r="E889" s="37">
        <f>接種機関作成分!C894</f>
        <v>0</v>
      </c>
      <c r="F889" s="37">
        <f>接種機関作成分!D894</f>
        <v>0</v>
      </c>
      <c r="G889" s="37">
        <f>接種機関作成分!E894</f>
        <v>0</v>
      </c>
      <c r="I889" s="37">
        <f>接種機関作成分!F894</f>
        <v>0</v>
      </c>
      <c r="J889" s="37">
        <f>接種機関作成分!G894</f>
        <v>0</v>
      </c>
      <c r="K889" s="46">
        <f>接種機関作成分!H894</f>
        <v>0</v>
      </c>
      <c r="V889" s="37">
        <v>0</v>
      </c>
      <c r="W889" s="37">
        <v>2200</v>
      </c>
      <c r="Y889" s="37">
        <v>2200</v>
      </c>
    </row>
    <row r="890" spans="1:25" x14ac:dyDescent="0.2">
      <c r="A890" s="1">
        <v>11000</v>
      </c>
      <c r="B890" s="37">
        <f>接種機関作成分!A895</f>
        <v>0</v>
      </c>
      <c r="C890" s="37">
        <f>IF(接種機関作成分!I895=2,1403,1402)</f>
        <v>1402</v>
      </c>
      <c r="D890" s="46">
        <f>接種機関作成分!B895</f>
        <v>0</v>
      </c>
      <c r="E890" s="37">
        <f>接種機関作成分!C895</f>
        <v>0</v>
      </c>
      <c r="F890" s="37">
        <f>接種機関作成分!D895</f>
        <v>0</v>
      </c>
      <c r="G890" s="37">
        <f>接種機関作成分!E895</f>
        <v>0</v>
      </c>
      <c r="I890" s="37">
        <f>接種機関作成分!F895</f>
        <v>0</v>
      </c>
      <c r="J890" s="37">
        <f>接種機関作成分!G895</f>
        <v>0</v>
      </c>
      <c r="K890" s="46">
        <f>接種機関作成分!H895</f>
        <v>0</v>
      </c>
      <c r="V890" s="37">
        <v>0</v>
      </c>
      <c r="W890" s="37">
        <v>2200</v>
      </c>
      <c r="Y890" s="37">
        <v>2200</v>
      </c>
    </row>
    <row r="891" spans="1:25" x14ac:dyDescent="0.2">
      <c r="A891" s="1">
        <v>11000</v>
      </c>
      <c r="B891" s="37">
        <f>接種機関作成分!A896</f>
        <v>0</v>
      </c>
      <c r="C891" s="37">
        <f>IF(接種機関作成分!I896=2,1403,1402)</f>
        <v>1402</v>
      </c>
      <c r="D891" s="46">
        <f>接種機関作成分!B896</f>
        <v>0</v>
      </c>
      <c r="E891" s="37">
        <f>接種機関作成分!C896</f>
        <v>0</v>
      </c>
      <c r="F891" s="37">
        <f>接種機関作成分!D896</f>
        <v>0</v>
      </c>
      <c r="G891" s="37">
        <f>接種機関作成分!E896</f>
        <v>0</v>
      </c>
      <c r="I891" s="37">
        <f>接種機関作成分!F896</f>
        <v>0</v>
      </c>
      <c r="J891" s="37">
        <f>接種機関作成分!G896</f>
        <v>0</v>
      </c>
      <c r="K891" s="46">
        <f>接種機関作成分!H896</f>
        <v>0</v>
      </c>
      <c r="V891" s="37">
        <v>0</v>
      </c>
      <c r="W891" s="37">
        <v>2200</v>
      </c>
      <c r="Y891" s="37">
        <v>2200</v>
      </c>
    </row>
    <row r="892" spans="1:25" x14ac:dyDescent="0.2">
      <c r="A892" s="1">
        <v>11000</v>
      </c>
      <c r="B892" s="37">
        <f>接種機関作成分!A897</f>
        <v>0</v>
      </c>
      <c r="C892" s="37">
        <f>IF(接種機関作成分!I897=2,1403,1402)</f>
        <v>1402</v>
      </c>
      <c r="D892" s="46">
        <f>接種機関作成分!B897</f>
        <v>0</v>
      </c>
      <c r="E892" s="37">
        <f>接種機関作成分!C897</f>
        <v>0</v>
      </c>
      <c r="F892" s="37">
        <f>接種機関作成分!D897</f>
        <v>0</v>
      </c>
      <c r="G892" s="37">
        <f>接種機関作成分!E897</f>
        <v>0</v>
      </c>
      <c r="I892" s="37">
        <f>接種機関作成分!F897</f>
        <v>0</v>
      </c>
      <c r="J892" s="37">
        <f>接種機関作成分!G897</f>
        <v>0</v>
      </c>
      <c r="K892" s="46">
        <f>接種機関作成分!H897</f>
        <v>0</v>
      </c>
      <c r="V892" s="37">
        <v>0</v>
      </c>
      <c r="W892" s="37">
        <v>2200</v>
      </c>
      <c r="Y892" s="37">
        <v>2200</v>
      </c>
    </row>
    <row r="893" spans="1:25" x14ac:dyDescent="0.2">
      <c r="A893" s="1">
        <v>11000</v>
      </c>
      <c r="B893" s="37">
        <f>接種機関作成分!A898</f>
        <v>0</v>
      </c>
      <c r="C893" s="37">
        <f>IF(接種機関作成分!I898=2,1403,1402)</f>
        <v>1402</v>
      </c>
      <c r="D893" s="46">
        <f>接種機関作成分!B898</f>
        <v>0</v>
      </c>
      <c r="E893" s="37">
        <f>接種機関作成分!C898</f>
        <v>0</v>
      </c>
      <c r="F893" s="37">
        <f>接種機関作成分!D898</f>
        <v>0</v>
      </c>
      <c r="G893" s="37">
        <f>接種機関作成分!E898</f>
        <v>0</v>
      </c>
      <c r="I893" s="37">
        <f>接種機関作成分!F898</f>
        <v>0</v>
      </c>
      <c r="J893" s="37">
        <f>接種機関作成分!G898</f>
        <v>0</v>
      </c>
      <c r="K893" s="46">
        <f>接種機関作成分!H898</f>
        <v>0</v>
      </c>
      <c r="V893" s="37">
        <v>0</v>
      </c>
      <c r="W893" s="37">
        <v>2200</v>
      </c>
      <c r="Y893" s="37">
        <v>2200</v>
      </c>
    </row>
    <row r="894" spans="1:25" x14ac:dyDescent="0.2">
      <c r="A894" s="1">
        <v>11000</v>
      </c>
      <c r="B894" s="37">
        <f>接種機関作成分!A899</f>
        <v>0</v>
      </c>
      <c r="C894" s="37">
        <f>IF(接種機関作成分!I899=2,1403,1402)</f>
        <v>1402</v>
      </c>
      <c r="D894" s="46">
        <f>接種機関作成分!B899</f>
        <v>0</v>
      </c>
      <c r="E894" s="37">
        <f>接種機関作成分!C899</f>
        <v>0</v>
      </c>
      <c r="F894" s="37">
        <f>接種機関作成分!D899</f>
        <v>0</v>
      </c>
      <c r="G894" s="37">
        <f>接種機関作成分!E899</f>
        <v>0</v>
      </c>
      <c r="I894" s="37">
        <f>接種機関作成分!F899</f>
        <v>0</v>
      </c>
      <c r="J894" s="37">
        <f>接種機関作成分!G899</f>
        <v>0</v>
      </c>
      <c r="K894" s="46">
        <f>接種機関作成分!H899</f>
        <v>0</v>
      </c>
      <c r="V894" s="37">
        <v>0</v>
      </c>
      <c r="W894" s="37">
        <v>2200</v>
      </c>
      <c r="Y894" s="37">
        <v>2200</v>
      </c>
    </row>
    <row r="895" spans="1:25" x14ac:dyDescent="0.2">
      <c r="A895" s="1">
        <v>11000</v>
      </c>
      <c r="B895" s="37">
        <f>接種機関作成分!A900</f>
        <v>0</v>
      </c>
      <c r="C895" s="37">
        <f>IF(接種機関作成分!I900=2,1403,1402)</f>
        <v>1402</v>
      </c>
      <c r="D895" s="46">
        <f>接種機関作成分!B900</f>
        <v>0</v>
      </c>
      <c r="E895" s="37">
        <f>接種機関作成分!C900</f>
        <v>0</v>
      </c>
      <c r="F895" s="37">
        <f>接種機関作成分!D900</f>
        <v>0</v>
      </c>
      <c r="G895" s="37">
        <f>接種機関作成分!E900</f>
        <v>0</v>
      </c>
      <c r="I895" s="37">
        <f>接種機関作成分!F900</f>
        <v>0</v>
      </c>
      <c r="J895" s="37">
        <f>接種機関作成分!G900</f>
        <v>0</v>
      </c>
      <c r="K895" s="46">
        <f>接種機関作成分!H900</f>
        <v>0</v>
      </c>
      <c r="V895" s="37">
        <v>0</v>
      </c>
      <c r="W895" s="37">
        <v>2200</v>
      </c>
      <c r="Y895" s="37">
        <v>2200</v>
      </c>
    </row>
    <row r="896" spans="1:25" x14ac:dyDescent="0.2">
      <c r="A896" s="1">
        <v>11000</v>
      </c>
      <c r="B896" s="37">
        <f>接種機関作成分!A901</f>
        <v>0</v>
      </c>
      <c r="C896" s="37">
        <f>IF(接種機関作成分!I901=2,1403,1402)</f>
        <v>1402</v>
      </c>
      <c r="D896" s="46">
        <f>接種機関作成分!B901</f>
        <v>0</v>
      </c>
      <c r="E896" s="37">
        <f>接種機関作成分!C901</f>
        <v>0</v>
      </c>
      <c r="F896" s="37">
        <f>接種機関作成分!D901</f>
        <v>0</v>
      </c>
      <c r="G896" s="37">
        <f>接種機関作成分!E901</f>
        <v>0</v>
      </c>
      <c r="I896" s="37">
        <f>接種機関作成分!F901</f>
        <v>0</v>
      </c>
      <c r="J896" s="37">
        <f>接種機関作成分!G901</f>
        <v>0</v>
      </c>
      <c r="K896" s="46">
        <f>接種機関作成分!H901</f>
        <v>0</v>
      </c>
      <c r="V896" s="37">
        <v>0</v>
      </c>
      <c r="W896" s="37">
        <v>2200</v>
      </c>
      <c r="Y896" s="37">
        <v>2200</v>
      </c>
    </row>
    <row r="897" spans="1:25" x14ac:dyDescent="0.2">
      <c r="A897" s="1">
        <v>11000</v>
      </c>
      <c r="B897" s="37">
        <f>接種機関作成分!A902</f>
        <v>0</v>
      </c>
      <c r="C897" s="37">
        <f>IF(接種機関作成分!I902=2,1403,1402)</f>
        <v>1402</v>
      </c>
      <c r="D897" s="46">
        <f>接種機関作成分!B902</f>
        <v>0</v>
      </c>
      <c r="E897" s="37">
        <f>接種機関作成分!C902</f>
        <v>0</v>
      </c>
      <c r="F897" s="37">
        <f>接種機関作成分!D902</f>
        <v>0</v>
      </c>
      <c r="G897" s="37">
        <f>接種機関作成分!E902</f>
        <v>0</v>
      </c>
      <c r="I897" s="37">
        <f>接種機関作成分!F902</f>
        <v>0</v>
      </c>
      <c r="J897" s="37">
        <f>接種機関作成分!G902</f>
        <v>0</v>
      </c>
      <c r="K897" s="46">
        <f>接種機関作成分!H902</f>
        <v>0</v>
      </c>
      <c r="V897" s="37">
        <v>0</v>
      </c>
      <c r="W897" s="37">
        <v>2200</v>
      </c>
      <c r="Y897" s="37">
        <v>2200</v>
      </c>
    </row>
    <row r="898" spans="1:25" x14ac:dyDescent="0.2">
      <c r="A898" s="1">
        <v>11000</v>
      </c>
      <c r="B898" s="37">
        <f>接種機関作成分!A903</f>
        <v>0</v>
      </c>
      <c r="C898" s="37">
        <f>IF(接種機関作成分!I903=2,1403,1402)</f>
        <v>1402</v>
      </c>
      <c r="D898" s="46">
        <f>接種機関作成分!B903</f>
        <v>0</v>
      </c>
      <c r="E898" s="37">
        <f>接種機関作成分!C903</f>
        <v>0</v>
      </c>
      <c r="F898" s="37">
        <f>接種機関作成分!D903</f>
        <v>0</v>
      </c>
      <c r="G898" s="37">
        <f>接種機関作成分!E903</f>
        <v>0</v>
      </c>
      <c r="I898" s="37">
        <f>接種機関作成分!F903</f>
        <v>0</v>
      </c>
      <c r="J898" s="37">
        <f>接種機関作成分!G903</f>
        <v>0</v>
      </c>
      <c r="K898" s="46">
        <f>接種機関作成分!H903</f>
        <v>0</v>
      </c>
      <c r="V898" s="37">
        <v>0</v>
      </c>
      <c r="W898" s="37">
        <v>2200</v>
      </c>
      <c r="Y898" s="37">
        <v>2200</v>
      </c>
    </row>
    <row r="899" spans="1:25" x14ac:dyDescent="0.2">
      <c r="A899" s="1">
        <v>11000</v>
      </c>
      <c r="B899" s="37">
        <f>接種機関作成分!A904</f>
        <v>0</v>
      </c>
      <c r="C899" s="37">
        <f>IF(接種機関作成分!I904=2,1403,1402)</f>
        <v>1402</v>
      </c>
      <c r="D899" s="46">
        <f>接種機関作成分!B904</f>
        <v>0</v>
      </c>
      <c r="E899" s="37">
        <f>接種機関作成分!C904</f>
        <v>0</v>
      </c>
      <c r="F899" s="37">
        <f>接種機関作成分!D904</f>
        <v>0</v>
      </c>
      <c r="G899" s="37">
        <f>接種機関作成分!E904</f>
        <v>0</v>
      </c>
      <c r="I899" s="37">
        <f>接種機関作成分!F904</f>
        <v>0</v>
      </c>
      <c r="J899" s="37">
        <f>接種機関作成分!G904</f>
        <v>0</v>
      </c>
      <c r="K899" s="46">
        <f>接種機関作成分!H904</f>
        <v>0</v>
      </c>
      <c r="V899" s="37">
        <v>0</v>
      </c>
      <c r="W899" s="37">
        <v>2200</v>
      </c>
      <c r="Y899" s="37">
        <v>2200</v>
      </c>
    </row>
    <row r="900" spans="1:25" x14ac:dyDescent="0.2">
      <c r="A900" s="1">
        <v>11000</v>
      </c>
      <c r="B900" s="37">
        <f>接種機関作成分!A905</f>
        <v>0</v>
      </c>
      <c r="C900" s="37">
        <f>IF(接種機関作成分!I905=2,1403,1402)</f>
        <v>1402</v>
      </c>
      <c r="D900" s="46">
        <f>接種機関作成分!B905</f>
        <v>0</v>
      </c>
      <c r="E900" s="37">
        <f>接種機関作成分!C905</f>
        <v>0</v>
      </c>
      <c r="F900" s="37">
        <f>接種機関作成分!D905</f>
        <v>0</v>
      </c>
      <c r="G900" s="37">
        <f>接種機関作成分!E905</f>
        <v>0</v>
      </c>
      <c r="I900" s="37">
        <f>接種機関作成分!F905</f>
        <v>0</v>
      </c>
      <c r="J900" s="37">
        <f>接種機関作成分!G905</f>
        <v>0</v>
      </c>
      <c r="K900" s="46">
        <f>接種機関作成分!H905</f>
        <v>0</v>
      </c>
      <c r="V900" s="37">
        <v>0</v>
      </c>
      <c r="W900" s="37">
        <v>2200</v>
      </c>
      <c r="Y900" s="37">
        <v>2200</v>
      </c>
    </row>
    <row r="901" spans="1:25" x14ac:dyDescent="0.2">
      <c r="A901" s="1">
        <v>11000</v>
      </c>
      <c r="B901" s="37">
        <f>接種機関作成分!A906</f>
        <v>0</v>
      </c>
      <c r="C901" s="37">
        <f>IF(接種機関作成分!I906=2,1403,1402)</f>
        <v>1402</v>
      </c>
      <c r="D901" s="46">
        <f>接種機関作成分!B906</f>
        <v>0</v>
      </c>
      <c r="E901" s="37">
        <f>接種機関作成分!C906</f>
        <v>0</v>
      </c>
      <c r="F901" s="37">
        <f>接種機関作成分!D906</f>
        <v>0</v>
      </c>
      <c r="G901" s="37">
        <f>接種機関作成分!E906</f>
        <v>0</v>
      </c>
      <c r="I901" s="37">
        <f>接種機関作成分!F906</f>
        <v>0</v>
      </c>
      <c r="J901" s="37">
        <f>接種機関作成分!G906</f>
        <v>0</v>
      </c>
      <c r="K901" s="46">
        <f>接種機関作成分!H906</f>
        <v>0</v>
      </c>
      <c r="V901" s="37">
        <v>0</v>
      </c>
      <c r="W901" s="37">
        <v>2200</v>
      </c>
      <c r="Y901" s="37">
        <v>2200</v>
      </c>
    </row>
    <row r="902" spans="1:25" x14ac:dyDescent="0.2">
      <c r="A902" s="1">
        <v>11000</v>
      </c>
      <c r="B902" s="37">
        <f>接種機関作成分!A907</f>
        <v>0</v>
      </c>
      <c r="C902" s="37">
        <f>IF(接種機関作成分!I907=2,1403,1402)</f>
        <v>1402</v>
      </c>
      <c r="D902" s="46">
        <f>接種機関作成分!B907</f>
        <v>0</v>
      </c>
      <c r="E902" s="37">
        <f>接種機関作成分!C907</f>
        <v>0</v>
      </c>
      <c r="F902" s="37">
        <f>接種機関作成分!D907</f>
        <v>0</v>
      </c>
      <c r="G902" s="37">
        <f>接種機関作成分!E907</f>
        <v>0</v>
      </c>
      <c r="I902" s="37">
        <f>接種機関作成分!F907</f>
        <v>0</v>
      </c>
      <c r="J902" s="37">
        <f>接種機関作成分!G907</f>
        <v>0</v>
      </c>
      <c r="K902" s="46">
        <f>接種機関作成分!H907</f>
        <v>0</v>
      </c>
      <c r="V902" s="37">
        <v>0</v>
      </c>
      <c r="W902" s="37">
        <v>2200</v>
      </c>
      <c r="Y902" s="37">
        <v>2200</v>
      </c>
    </row>
    <row r="903" spans="1:25" x14ac:dyDescent="0.2">
      <c r="A903" s="1">
        <v>11000</v>
      </c>
      <c r="B903" s="37">
        <f>接種機関作成分!A908</f>
        <v>0</v>
      </c>
      <c r="C903" s="37">
        <f>IF(接種機関作成分!I908=2,1403,1402)</f>
        <v>1402</v>
      </c>
      <c r="D903" s="46">
        <f>接種機関作成分!B908</f>
        <v>0</v>
      </c>
      <c r="E903" s="37">
        <f>接種機関作成分!C908</f>
        <v>0</v>
      </c>
      <c r="F903" s="37">
        <f>接種機関作成分!D908</f>
        <v>0</v>
      </c>
      <c r="G903" s="37">
        <f>接種機関作成分!E908</f>
        <v>0</v>
      </c>
      <c r="I903" s="37">
        <f>接種機関作成分!F908</f>
        <v>0</v>
      </c>
      <c r="J903" s="37">
        <f>接種機関作成分!G908</f>
        <v>0</v>
      </c>
      <c r="K903" s="46">
        <f>接種機関作成分!H908</f>
        <v>0</v>
      </c>
      <c r="V903" s="37">
        <v>0</v>
      </c>
      <c r="W903" s="37">
        <v>2200</v>
      </c>
      <c r="Y903" s="37">
        <v>2200</v>
      </c>
    </row>
    <row r="904" spans="1:25" x14ac:dyDescent="0.2">
      <c r="A904" s="1">
        <v>11000</v>
      </c>
      <c r="B904" s="37">
        <f>接種機関作成分!A909</f>
        <v>0</v>
      </c>
      <c r="C904" s="37">
        <f>IF(接種機関作成分!I909=2,1403,1402)</f>
        <v>1402</v>
      </c>
      <c r="D904" s="46">
        <f>接種機関作成分!B909</f>
        <v>0</v>
      </c>
      <c r="E904" s="37">
        <f>接種機関作成分!C909</f>
        <v>0</v>
      </c>
      <c r="F904" s="37">
        <f>接種機関作成分!D909</f>
        <v>0</v>
      </c>
      <c r="G904" s="37">
        <f>接種機関作成分!E909</f>
        <v>0</v>
      </c>
      <c r="I904" s="37">
        <f>接種機関作成分!F909</f>
        <v>0</v>
      </c>
      <c r="J904" s="37">
        <f>接種機関作成分!G909</f>
        <v>0</v>
      </c>
      <c r="K904" s="46">
        <f>接種機関作成分!H909</f>
        <v>0</v>
      </c>
      <c r="V904" s="37">
        <v>0</v>
      </c>
      <c r="W904" s="37">
        <v>2200</v>
      </c>
      <c r="Y904" s="37">
        <v>2200</v>
      </c>
    </row>
    <row r="905" spans="1:25" x14ac:dyDescent="0.2">
      <c r="A905" s="1">
        <v>11000</v>
      </c>
      <c r="B905" s="37">
        <f>接種機関作成分!A910</f>
        <v>0</v>
      </c>
      <c r="C905" s="37">
        <f>IF(接種機関作成分!I910=2,1403,1402)</f>
        <v>1402</v>
      </c>
      <c r="D905" s="46">
        <f>接種機関作成分!B910</f>
        <v>0</v>
      </c>
      <c r="E905" s="37">
        <f>接種機関作成分!C910</f>
        <v>0</v>
      </c>
      <c r="F905" s="37">
        <f>接種機関作成分!D910</f>
        <v>0</v>
      </c>
      <c r="G905" s="37">
        <f>接種機関作成分!E910</f>
        <v>0</v>
      </c>
      <c r="I905" s="37">
        <f>接種機関作成分!F910</f>
        <v>0</v>
      </c>
      <c r="J905" s="37">
        <f>接種機関作成分!G910</f>
        <v>0</v>
      </c>
      <c r="K905" s="46">
        <f>接種機関作成分!H910</f>
        <v>0</v>
      </c>
      <c r="V905" s="37">
        <v>0</v>
      </c>
      <c r="W905" s="37">
        <v>2200</v>
      </c>
      <c r="Y905" s="37">
        <v>2200</v>
      </c>
    </row>
    <row r="906" spans="1:25" x14ac:dyDescent="0.2">
      <c r="A906" s="1">
        <v>11000</v>
      </c>
      <c r="B906" s="37">
        <f>接種機関作成分!A911</f>
        <v>0</v>
      </c>
      <c r="C906" s="37">
        <f>IF(接種機関作成分!I911=2,1403,1402)</f>
        <v>1402</v>
      </c>
      <c r="D906" s="46">
        <f>接種機関作成分!B911</f>
        <v>0</v>
      </c>
      <c r="E906" s="37">
        <f>接種機関作成分!C911</f>
        <v>0</v>
      </c>
      <c r="F906" s="37">
        <f>接種機関作成分!D911</f>
        <v>0</v>
      </c>
      <c r="G906" s="37">
        <f>接種機関作成分!E911</f>
        <v>0</v>
      </c>
      <c r="I906" s="37">
        <f>接種機関作成分!F911</f>
        <v>0</v>
      </c>
      <c r="J906" s="37">
        <f>接種機関作成分!G911</f>
        <v>0</v>
      </c>
      <c r="K906" s="46">
        <f>接種機関作成分!H911</f>
        <v>0</v>
      </c>
      <c r="V906" s="37">
        <v>0</v>
      </c>
      <c r="W906" s="37">
        <v>2200</v>
      </c>
      <c r="Y906" s="37">
        <v>2200</v>
      </c>
    </row>
    <row r="907" spans="1:25" x14ac:dyDescent="0.2">
      <c r="A907" s="1">
        <v>11000</v>
      </c>
      <c r="B907" s="37">
        <f>接種機関作成分!A912</f>
        <v>0</v>
      </c>
      <c r="C907" s="37">
        <f>IF(接種機関作成分!I912=2,1403,1402)</f>
        <v>1402</v>
      </c>
      <c r="D907" s="46">
        <f>接種機関作成分!B912</f>
        <v>0</v>
      </c>
      <c r="E907" s="37">
        <f>接種機関作成分!C912</f>
        <v>0</v>
      </c>
      <c r="F907" s="37">
        <f>接種機関作成分!D912</f>
        <v>0</v>
      </c>
      <c r="G907" s="37">
        <f>接種機関作成分!E912</f>
        <v>0</v>
      </c>
      <c r="I907" s="37">
        <f>接種機関作成分!F912</f>
        <v>0</v>
      </c>
      <c r="J907" s="37">
        <f>接種機関作成分!G912</f>
        <v>0</v>
      </c>
      <c r="K907" s="46">
        <f>接種機関作成分!H912</f>
        <v>0</v>
      </c>
      <c r="V907" s="37">
        <v>0</v>
      </c>
      <c r="W907" s="37">
        <v>2200</v>
      </c>
      <c r="Y907" s="37">
        <v>2200</v>
      </c>
    </row>
    <row r="908" spans="1:25" x14ac:dyDescent="0.2">
      <c r="A908" s="1">
        <v>11000</v>
      </c>
      <c r="B908" s="37">
        <f>接種機関作成分!A913</f>
        <v>0</v>
      </c>
      <c r="C908" s="37">
        <f>IF(接種機関作成分!I913=2,1403,1402)</f>
        <v>1402</v>
      </c>
      <c r="D908" s="46">
        <f>接種機関作成分!B913</f>
        <v>0</v>
      </c>
      <c r="E908" s="37">
        <f>接種機関作成分!C913</f>
        <v>0</v>
      </c>
      <c r="F908" s="37">
        <f>接種機関作成分!D913</f>
        <v>0</v>
      </c>
      <c r="G908" s="37">
        <f>接種機関作成分!E913</f>
        <v>0</v>
      </c>
      <c r="I908" s="37">
        <f>接種機関作成分!F913</f>
        <v>0</v>
      </c>
      <c r="J908" s="37">
        <f>接種機関作成分!G913</f>
        <v>0</v>
      </c>
      <c r="K908" s="46">
        <f>接種機関作成分!H913</f>
        <v>0</v>
      </c>
      <c r="V908" s="37">
        <v>0</v>
      </c>
      <c r="W908" s="37">
        <v>2200</v>
      </c>
      <c r="Y908" s="37">
        <v>2200</v>
      </c>
    </row>
    <row r="909" spans="1:25" x14ac:dyDescent="0.2">
      <c r="A909" s="1">
        <v>11000</v>
      </c>
      <c r="B909" s="37">
        <f>接種機関作成分!A914</f>
        <v>0</v>
      </c>
      <c r="C909" s="37">
        <f>IF(接種機関作成分!I914=2,1403,1402)</f>
        <v>1402</v>
      </c>
      <c r="D909" s="46">
        <f>接種機関作成分!B914</f>
        <v>0</v>
      </c>
      <c r="E909" s="37">
        <f>接種機関作成分!C914</f>
        <v>0</v>
      </c>
      <c r="F909" s="37">
        <f>接種機関作成分!D914</f>
        <v>0</v>
      </c>
      <c r="G909" s="37">
        <f>接種機関作成分!E914</f>
        <v>0</v>
      </c>
      <c r="I909" s="37">
        <f>接種機関作成分!F914</f>
        <v>0</v>
      </c>
      <c r="J909" s="37">
        <f>接種機関作成分!G914</f>
        <v>0</v>
      </c>
      <c r="K909" s="46">
        <f>接種機関作成分!H914</f>
        <v>0</v>
      </c>
      <c r="V909" s="37">
        <v>0</v>
      </c>
      <c r="W909" s="37">
        <v>2200</v>
      </c>
      <c r="Y909" s="37">
        <v>2200</v>
      </c>
    </row>
    <row r="910" spans="1:25" x14ac:dyDescent="0.2">
      <c r="A910" s="1">
        <v>11000</v>
      </c>
      <c r="B910" s="37">
        <f>接種機関作成分!A915</f>
        <v>0</v>
      </c>
      <c r="C910" s="37">
        <f>IF(接種機関作成分!I915=2,1403,1402)</f>
        <v>1402</v>
      </c>
      <c r="D910" s="46">
        <f>接種機関作成分!B915</f>
        <v>0</v>
      </c>
      <c r="E910" s="37">
        <f>接種機関作成分!C915</f>
        <v>0</v>
      </c>
      <c r="F910" s="37">
        <f>接種機関作成分!D915</f>
        <v>0</v>
      </c>
      <c r="G910" s="37">
        <f>接種機関作成分!E915</f>
        <v>0</v>
      </c>
      <c r="I910" s="37">
        <f>接種機関作成分!F915</f>
        <v>0</v>
      </c>
      <c r="J910" s="37">
        <f>接種機関作成分!G915</f>
        <v>0</v>
      </c>
      <c r="K910" s="46">
        <f>接種機関作成分!H915</f>
        <v>0</v>
      </c>
      <c r="V910" s="37">
        <v>0</v>
      </c>
      <c r="W910" s="37">
        <v>2200</v>
      </c>
      <c r="Y910" s="37">
        <v>2200</v>
      </c>
    </row>
    <row r="911" spans="1:25" x14ac:dyDescent="0.2">
      <c r="A911" s="1">
        <v>11000</v>
      </c>
      <c r="B911" s="37">
        <f>接種機関作成分!A916</f>
        <v>0</v>
      </c>
      <c r="C911" s="37">
        <f>IF(接種機関作成分!I916=2,1403,1402)</f>
        <v>1402</v>
      </c>
      <c r="D911" s="46">
        <f>接種機関作成分!B916</f>
        <v>0</v>
      </c>
      <c r="E911" s="37">
        <f>接種機関作成分!C916</f>
        <v>0</v>
      </c>
      <c r="F911" s="37">
        <f>接種機関作成分!D916</f>
        <v>0</v>
      </c>
      <c r="G911" s="37">
        <f>接種機関作成分!E916</f>
        <v>0</v>
      </c>
      <c r="I911" s="37">
        <f>接種機関作成分!F916</f>
        <v>0</v>
      </c>
      <c r="J911" s="37">
        <f>接種機関作成分!G916</f>
        <v>0</v>
      </c>
      <c r="K911" s="46">
        <f>接種機関作成分!H916</f>
        <v>0</v>
      </c>
      <c r="V911" s="37">
        <v>0</v>
      </c>
      <c r="W911" s="37">
        <v>2200</v>
      </c>
      <c r="Y911" s="37">
        <v>2200</v>
      </c>
    </row>
    <row r="912" spans="1:25" x14ac:dyDescent="0.2">
      <c r="A912" s="1">
        <v>11000</v>
      </c>
      <c r="B912" s="37">
        <f>接種機関作成分!A917</f>
        <v>0</v>
      </c>
      <c r="C912" s="37">
        <f>IF(接種機関作成分!I917=2,1403,1402)</f>
        <v>1402</v>
      </c>
      <c r="D912" s="46">
        <f>接種機関作成分!B917</f>
        <v>0</v>
      </c>
      <c r="E912" s="37">
        <f>接種機関作成分!C917</f>
        <v>0</v>
      </c>
      <c r="F912" s="37">
        <f>接種機関作成分!D917</f>
        <v>0</v>
      </c>
      <c r="G912" s="37">
        <f>接種機関作成分!E917</f>
        <v>0</v>
      </c>
      <c r="I912" s="37">
        <f>接種機関作成分!F917</f>
        <v>0</v>
      </c>
      <c r="J912" s="37">
        <f>接種機関作成分!G917</f>
        <v>0</v>
      </c>
      <c r="K912" s="46">
        <f>接種機関作成分!H917</f>
        <v>0</v>
      </c>
      <c r="V912" s="37">
        <v>0</v>
      </c>
      <c r="W912" s="37">
        <v>2200</v>
      </c>
      <c r="Y912" s="37">
        <v>2200</v>
      </c>
    </row>
    <row r="913" spans="1:25" x14ac:dyDescent="0.2">
      <c r="A913" s="1">
        <v>11000</v>
      </c>
      <c r="B913" s="37">
        <f>接種機関作成分!A918</f>
        <v>0</v>
      </c>
      <c r="C913" s="37">
        <f>IF(接種機関作成分!I918=2,1403,1402)</f>
        <v>1402</v>
      </c>
      <c r="D913" s="46">
        <f>接種機関作成分!B918</f>
        <v>0</v>
      </c>
      <c r="E913" s="37">
        <f>接種機関作成分!C918</f>
        <v>0</v>
      </c>
      <c r="F913" s="37">
        <f>接種機関作成分!D918</f>
        <v>0</v>
      </c>
      <c r="G913" s="37">
        <f>接種機関作成分!E918</f>
        <v>0</v>
      </c>
      <c r="I913" s="37">
        <f>接種機関作成分!F918</f>
        <v>0</v>
      </c>
      <c r="J913" s="37">
        <f>接種機関作成分!G918</f>
        <v>0</v>
      </c>
      <c r="K913" s="46">
        <f>接種機関作成分!H918</f>
        <v>0</v>
      </c>
      <c r="V913" s="37">
        <v>0</v>
      </c>
      <c r="W913" s="37">
        <v>2200</v>
      </c>
      <c r="Y913" s="37">
        <v>2200</v>
      </c>
    </row>
    <row r="914" spans="1:25" x14ac:dyDescent="0.2">
      <c r="A914" s="1">
        <v>11000</v>
      </c>
      <c r="B914" s="37">
        <f>接種機関作成分!A919</f>
        <v>0</v>
      </c>
      <c r="C914" s="37">
        <f>IF(接種機関作成分!I919=2,1403,1402)</f>
        <v>1402</v>
      </c>
      <c r="D914" s="46">
        <f>接種機関作成分!B919</f>
        <v>0</v>
      </c>
      <c r="E914" s="37">
        <f>接種機関作成分!C919</f>
        <v>0</v>
      </c>
      <c r="F914" s="37">
        <f>接種機関作成分!D919</f>
        <v>0</v>
      </c>
      <c r="G914" s="37">
        <f>接種機関作成分!E919</f>
        <v>0</v>
      </c>
      <c r="I914" s="37">
        <f>接種機関作成分!F919</f>
        <v>0</v>
      </c>
      <c r="J914" s="37">
        <f>接種機関作成分!G919</f>
        <v>0</v>
      </c>
      <c r="K914" s="46">
        <f>接種機関作成分!H919</f>
        <v>0</v>
      </c>
      <c r="V914" s="37">
        <v>0</v>
      </c>
      <c r="W914" s="37">
        <v>2200</v>
      </c>
      <c r="Y914" s="37">
        <v>2200</v>
      </c>
    </row>
    <row r="915" spans="1:25" x14ac:dyDescent="0.2">
      <c r="A915" s="1">
        <v>11000</v>
      </c>
      <c r="B915" s="37">
        <f>接種機関作成分!A920</f>
        <v>0</v>
      </c>
      <c r="C915" s="37">
        <f>IF(接種機関作成分!I920=2,1403,1402)</f>
        <v>1402</v>
      </c>
      <c r="D915" s="46">
        <f>接種機関作成分!B920</f>
        <v>0</v>
      </c>
      <c r="E915" s="37">
        <f>接種機関作成分!C920</f>
        <v>0</v>
      </c>
      <c r="F915" s="37">
        <f>接種機関作成分!D920</f>
        <v>0</v>
      </c>
      <c r="G915" s="37">
        <f>接種機関作成分!E920</f>
        <v>0</v>
      </c>
      <c r="I915" s="37">
        <f>接種機関作成分!F920</f>
        <v>0</v>
      </c>
      <c r="J915" s="37">
        <f>接種機関作成分!G920</f>
        <v>0</v>
      </c>
      <c r="K915" s="46">
        <f>接種機関作成分!H920</f>
        <v>0</v>
      </c>
      <c r="V915" s="37">
        <v>0</v>
      </c>
      <c r="W915" s="37">
        <v>2200</v>
      </c>
      <c r="Y915" s="37">
        <v>2200</v>
      </c>
    </row>
    <row r="916" spans="1:25" x14ac:dyDescent="0.2">
      <c r="A916" s="1">
        <v>11000</v>
      </c>
      <c r="B916" s="37">
        <f>接種機関作成分!A921</f>
        <v>0</v>
      </c>
      <c r="C916" s="37">
        <f>IF(接種機関作成分!I921=2,1403,1402)</f>
        <v>1402</v>
      </c>
      <c r="D916" s="46">
        <f>接種機関作成分!B921</f>
        <v>0</v>
      </c>
      <c r="E916" s="37">
        <f>接種機関作成分!C921</f>
        <v>0</v>
      </c>
      <c r="F916" s="37">
        <f>接種機関作成分!D921</f>
        <v>0</v>
      </c>
      <c r="G916" s="37">
        <f>接種機関作成分!E921</f>
        <v>0</v>
      </c>
      <c r="I916" s="37">
        <f>接種機関作成分!F921</f>
        <v>0</v>
      </c>
      <c r="J916" s="37">
        <f>接種機関作成分!G921</f>
        <v>0</v>
      </c>
      <c r="K916" s="46">
        <f>接種機関作成分!H921</f>
        <v>0</v>
      </c>
      <c r="V916" s="37">
        <v>0</v>
      </c>
      <c r="W916" s="37">
        <v>2200</v>
      </c>
      <c r="Y916" s="37">
        <v>2200</v>
      </c>
    </row>
    <row r="917" spans="1:25" x14ac:dyDescent="0.2">
      <c r="A917" s="1">
        <v>11000</v>
      </c>
      <c r="B917" s="37">
        <f>接種機関作成分!A922</f>
        <v>0</v>
      </c>
      <c r="C917" s="37">
        <f>IF(接種機関作成分!I922=2,1403,1402)</f>
        <v>1402</v>
      </c>
      <c r="D917" s="46">
        <f>接種機関作成分!B922</f>
        <v>0</v>
      </c>
      <c r="E917" s="37">
        <f>接種機関作成分!C922</f>
        <v>0</v>
      </c>
      <c r="F917" s="37">
        <f>接種機関作成分!D922</f>
        <v>0</v>
      </c>
      <c r="G917" s="37">
        <f>接種機関作成分!E922</f>
        <v>0</v>
      </c>
      <c r="I917" s="37">
        <f>接種機関作成分!F922</f>
        <v>0</v>
      </c>
      <c r="J917" s="37">
        <f>接種機関作成分!G922</f>
        <v>0</v>
      </c>
      <c r="K917" s="46">
        <f>接種機関作成分!H922</f>
        <v>0</v>
      </c>
      <c r="V917" s="37">
        <v>0</v>
      </c>
      <c r="W917" s="37">
        <v>2200</v>
      </c>
      <c r="Y917" s="37">
        <v>2200</v>
      </c>
    </row>
    <row r="918" spans="1:25" x14ac:dyDescent="0.2">
      <c r="A918" s="1">
        <v>11000</v>
      </c>
      <c r="B918" s="37">
        <f>接種機関作成分!A923</f>
        <v>0</v>
      </c>
      <c r="C918" s="37">
        <f>IF(接種機関作成分!I923=2,1403,1402)</f>
        <v>1402</v>
      </c>
      <c r="D918" s="46">
        <f>接種機関作成分!B923</f>
        <v>0</v>
      </c>
      <c r="E918" s="37">
        <f>接種機関作成分!C923</f>
        <v>0</v>
      </c>
      <c r="F918" s="37">
        <f>接種機関作成分!D923</f>
        <v>0</v>
      </c>
      <c r="G918" s="37">
        <f>接種機関作成分!E923</f>
        <v>0</v>
      </c>
      <c r="I918" s="37">
        <f>接種機関作成分!F923</f>
        <v>0</v>
      </c>
      <c r="J918" s="37">
        <f>接種機関作成分!G923</f>
        <v>0</v>
      </c>
      <c r="K918" s="46">
        <f>接種機関作成分!H923</f>
        <v>0</v>
      </c>
      <c r="V918" s="37">
        <v>0</v>
      </c>
      <c r="W918" s="37">
        <v>2200</v>
      </c>
      <c r="Y918" s="37">
        <v>2200</v>
      </c>
    </row>
    <row r="919" spans="1:25" x14ac:dyDescent="0.2">
      <c r="A919" s="1">
        <v>11000</v>
      </c>
      <c r="B919" s="37">
        <f>接種機関作成分!A924</f>
        <v>0</v>
      </c>
      <c r="C919" s="37">
        <f>IF(接種機関作成分!I924=2,1403,1402)</f>
        <v>1402</v>
      </c>
      <c r="D919" s="46">
        <f>接種機関作成分!B924</f>
        <v>0</v>
      </c>
      <c r="E919" s="37">
        <f>接種機関作成分!C924</f>
        <v>0</v>
      </c>
      <c r="F919" s="37">
        <f>接種機関作成分!D924</f>
        <v>0</v>
      </c>
      <c r="G919" s="37">
        <f>接種機関作成分!E924</f>
        <v>0</v>
      </c>
      <c r="I919" s="37">
        <f>接種機関作成分!F924</f>
        <v>0</v>
      </c>
      <c r="J919" s="37">
        <f>接種機関作成分!G924</f>
        <v>0</v>
      </c>
      <c r="K919" s="46">
        <f>接種機関作成分!H924</f>
        <v>0</v>
      </c>
      <c r="V919" s="37">
        <v>0</v>
      </c>
      <c r="W919" s="37">
        <v>2200</v>
      </c>
      <c r="Y919" s="37">
        <v>2200</v>
      </c>
    </row>
    <row r="920" spans="1:25" x14ac:dyDescent="0.2">
      <c r="A920" s="1">
        <v>11000</v>
      </c>
      <c r="B920" s="37">
        <f>接種機関作成分!A925</f>
        <v>0</v>
      </c>
      <c r="C920" s="37">
        <f>IF(接種機関作成分!I925=2,1403,1402)</f>
        <v>1402</v>
      </c>
      <c r="D920" s="46">
        <f>接種機関作成分!B925</f>
        <v>0</v>
      </c>
      <c r="E920" s="37">
        <f>接種機関作成分!C925</f>
        <v>0</v>
      </c>
      <c r="F920" s="37">
        <f>接種機関作成分!D925</f>
        <v>0</v>
      </c>
      <c r="G920" s="37">
        <f>接種機関作成分!E925</f>
        <v>0</v>
      </c>
      <c r="I920" s="37">
        <f>接種機関作成分!F925</f>
        <v>0</v>
      </c>
      <c r="J920" s="37">
        <f>接種機関作成分!G925</f>
        <v>0</v>
      </c>
      <c r="K920" s="46">
        <f>接種機関作成分!H925</f>
        <v>0</v>
      </c>
      <c r="V920" s="37">
        <v>0</v>
      </c>
      <c r="W920" s="37">
        <v>2200</v>
      </c>
      <c r="Y920" s="37">
        <v>2200</v>
      </c>
    </row>
    <row r="921" spans="1:25" x14ac:dyDescent="0.2">
      <c r="A921" s="1">
        <v>11000</v>
      </c>
      <c r="B921" s="37">
        <f>接種機関作成分!A926</f>
        <v>0</v>
      </c>
      <c r="C921" s="37">
        <f>IF(接種機関作成分!I926=2,1403,1402)</f>
        <v>1402</v>
      </c>
      <c r="D921" s="46">
        <f>接種機関作成分!B926</f>
        <v>0</v>
      </c>
      <c r="E921" s="37">
        <f>接種機関作成分!C926</f>
        <v>0</v>
      </c>
      <c r="F921" s="37">
        <f>接種機関作成分!D926</f>
        <v>0</v>
      </c>
      <c r="G921" s="37">
        <f>接種機関作成分!E926</f>
        <v>0</v>
      </c>
      <c r="I921" s="37">
        <f>接種機関作成分!F926</f>
        <v>0</v>
      </c>
      <c r="J921" s="37">
        <f>接種機関作成分!G926</f>
        <v>0</v>
      </c>
      <c r="K921" s="46">
        <f>接種機関作成分!H926</f>
        <v>0</v>
      </c>
      <c r="V921" s="37">
        <v>0</v>
      </c>
      <c r="W921" s="37">
        <v>2200</v>
      </c>
      <c r="Y921" s="37">
        <v>2200</v>
      </c>
    </row>
    <row r="922" spans="1:25" x14ac:dyDescent="0.2">
      <c r="A922" s="1">
        <v>11000</v>
      </c>
      <c r="B922" s="37">
        <f>接種機関作成分!A927</f>
        <v>0</v>
      </c>
      <c r="C922" s="37">
        <f>IF(接種機関作成分!I927=2,1403,1402)</f>
        <v>1402</v>
      </c>
      <c r="D922" s="46">
        <f>接種機関作成分!B927</f>
        <v>0</v>
      </c>
      <c r="E922" s="37">
        <f>接種機関作成分!C927</f>
        <v>0</v>
      </c>
      <c r="F922" s="37">
        <f>接種機関作成分!D927</f>
        <v>0</v>
      </c>
      <c r="G922" s="37">
        <f>接種機関作成分!E927</f>
        <v>0</v>
      </c>
      <c r="I922" s="37">
        <f>接種機関作成分!F927</f>
        <v>0</v>
      </c>
      <c r="J922" s="37">
        <f>接種機関作成分!G927</f>
        <v>0</v>
      </c>
      <c r="K922" s="46">
        <f>接種機関作成分!H927</f>
        <v>0</v>
      </c>
      <c r="V922" s="37">
        <v>0</v>
      </c>
      <c r="W922" s="37">
        <v>2200</v>
      </c>
      <c r="Y922" s="37">
        <v>2200</v>
      </c>
    </row>
    <row r="923" spans="1:25" x14ac:dyDescent="0.2">
      <c r="A923" s="1">
        <v>11000</v>
      </c>
      <c r="B923" s="37">
        <f>接種機関作成分!A928</f>
        <v>0</v>
      </c>
      <c r="C923" s="37">
        <f>IF(接種機関作成分!I928=2,1403,1402)</f>
        <v>1402</v>
      </c>
      <c r="D923" s="46">
        <f>接種機関作成分!B928</f>
        <v>0</v>
      </c>
      <c r="E923" s="37">
        <f>接種機関作成分!C928</f>
        <v>0</v>
      </c>
      <c r="F923" s="37">
        <f>接種機関作成分!D928</f>
        <v>0</v>
      </c>
      <c r="G923" s="37">
        <f>接種機関作成分!E928</f>
        <v>0</v>
      </c>
      <c r="I923" s="37">
        <f>接種機関作成分!F928</f>
        <v>0</v>
      </c>
      <c r="J923" s="37">
        <f>接種機関作成分!G928</f>
        <v>0</v>
      </c>
      <c r="K923" s="46">
        <f>接種機関作成分!H928</f>
        <v>0</v>
      </c>
      <c r="V923" s="37">
        <v>0</v>
      </c>
      <c r="W923" s="37">
        <v>2200</v>
      </c>
      <c r="Y923" s="37">
        <v>2200</v>
      </c>
    </row>
    <row r="924" spans="1:25" x14ac:dyDescent="0.2">
      <c r="A924" s="1">
        <v>11000</v>
      </c>
      <c r="B924" s="37">
        <f>接種機関作成分!A929</f>
        <v>0</v>
      </c>
      <c r="C924" s="37">
        <f>IF(接種機関作成分!I929=2,1403,1402)</f>
        <v>1402</v>
      </c>
      <c r="D924" s="46">
        <f>接種機関作成分!B929</f>
        <v>0</v>
      </c>
      <c r="E924" s="37">
        <f>接種機関作成分!C929</f>
        <v>0</v>
      </c>
      <c r="F924" s="37">
        <f>接種機関作成分!D929</f>
        <v>0</v>
      </c>
      <c r="G924" s="37">
        <f>接種機関作成分!E929</f>
        <v>0</v>
      </c>
      <c r="I924" s="37">
        <f>接種機関作成分!F929</f>
        <v>0</v>
      </c>
      <c r="J924" s="37">
        <f>接種機関作成分!G929</f>
        <v>0</v>
      </c>
      <c r="K924" s="46">
        <f>接種機関作成分!H929</f>
        <v>0</v>
      </c>
      <c r="V924" s="37">
        <v>0</v>
      </c>
      <c r="W924" s="37">
        <v>2200</v>
      </c>
      <c r="Y924" s="37">
        <v>2200</v>
      </c>
    </row>
    <row r="925" spans="1:25" x14ac:dyDescent="0.2">
      <c r="A925" s="1">
        <v>11000</v>
      </c>
      <c r="B925" s="37">
        <f>接種機関作成分!A930</f>
        <v>0</v>
      </c>
      <c r="C925" s="37">
        <f>IF(接種機関作成分!I930=2,1403,1402)</f>
        <v>1402</v>
      </c>
      <c r="D925" s="46">
        <f>接種機関作成分!B930</f>
        <v>0</v>
      </c>
      <c r="E925" s="37">
        <f>接種機関作成分!C930</f>
        <v>0</v>
      </c>
      <c r="F925" s="37">
        <f>接種機関作成分!D930</f>
        <v>0</v>
      </c>
      <c r="G925" s="37">
        <f>接種機関作成分!E930</f>
        <v>0</v>
      </c>
      <c r="I925" s="37">
        <f>接種機関作成分!F930</f>
        <v>0</v>
      </c>
      <c r="J925" s="37">
        <f>接種機関作成分!G930</f>
        <v>0</v>
      </c>
      <c r="K925" s="46">
        <f>接種機関作成分!H930</f>
        <v>0</v>
      </c>
      <c r="V925" s="37">
        <v>0</v>
      </c>
      <c r="W925" s="37">
        <v>2200</v>
      </c>
      <c r="Y925" s="37">
        <v>2200</v>
      </c>
    </row>
    <row r="926" spans="1:25" x14ac:dyDescent="0.2">
      <c r="A926" s="1">
        <v>11000</v>
      </c>
      <c r="B926" s="37">
        <f>接種機関作成分!A931</f>
        <v>0</v>
      </c>
      <c r="C926" s="37">
        <f>IF(接種機関作成分!I931=2,1403,1402)</f>
        <v>1402</v>
      </c>
      <c r="D926" s="46">
        <f>接種機関作成分!B931</f>
        <v>0</v>
      </c>
      <c r="E926" s="37">
        <f>接種機関作成分!C931</f>
        <v>0</v>
      </c>
      <c r="F926" s="37">
        <f>接種機関作成分!D931</f>
        <v>0</v>
      </c>
      <c r="G926" s="37">
        <f>接種機関作成分!E931</f>
        <v>0</v>
      </c>
      <c r="I926" s="37">
        <f>接種機関作成分!F931</f>
        <v>0</v>
      </c>
      <c r="J926" s="37">
        <f>接種機関作成分!G931</f>
        <v>0</v>
      </c>
      <c r="K926" s="46">
        <f>接種機関作成分!H931</f>
        <v>0</v>
      </c>
      <c r="V926" s="37">
        <v>0</v>
      </c>
      <c r="W926" s="37">
        <v>2200</v>
      </c>
      <c r="Y926" s="37">
        <v>2200</v>
      </c>
    </row>
    <row r="927" spans="1:25" x14ac:dyDescent="0.2">
      <c r="A927" s="1">
        <v>11000</v>
      </c>
      <c r="B927" s="37">
        <f>接種機関作成分!A932</f>
        <v>0</v>
      </c>
      <c r="C927" s="37">
        <f>IF(接種機関作成分!I932=2,1403,1402)</f>
        <v>1402</v>
      </c>
      <c r="D927" s="46">
        <f>接種機関作成分!B932</f>
        <v>0</v>
      </c>
      <c r="E927" s="37">
        <f>接種機関作成分!C932</f>
        <v>0</v>
      </c>
      <c r="F927" s="37">
        <f>接種機関作成分!D932</f>
        <v>0</v>
      </c>
      <c r="G927" s="37">
        <f>接種機関作成分!E932</f>
        <v>0</v>
      </c>
      <c r="I927" s="37">
        <f>接種機関作成分!F932</f>
        <v>0</v>
      </c>
      <c r="J927" s="37">
        <f>接種機関作成分!G932</f>
        <v>0</v>
      </c>
      <c r="K927" s="46">
        <f>接種機関作成分!H932</f>
        <v>0</v>
      </c>
      <c r="V927" s="37">
        <v>0</v>
      </c>
      <c r="W927" s="37">
        <v>2200</v>
      </c>
      <c r="Y927" s="37">
        <v>2200</v>
      </c>
    </row>
    <row r="928" spans="1:25" x14ac:dyDescent="0.2">
      <c r="A928" s="1">
        <v>11000</v>
      </c>
      <c r="B928" s="37">
        <f>接種機関作成分!A933</f>
        <v>0</v>
      </c>
      <c r="C928" s="37">
        <f>IF(接種機関作成分!I933=2,1403,1402)</f>
        <v>1402</v>
      </c>
      <c r="D928" s="46">
        <f>接種機関作成分!B933</f>
        <v>0</v>
      </c>
      <c r="E928" s="37">
        <f>接種機関作成分!C933</f>
        <v>0</v>
      </c>
      <c r="F928" s="37">
        <f>接種機関作成分!D933</f>
        <v>0</v>
      </c>
      <c r="G928" s="37">
        <f>接種機関作成分!E933</f>
        <v>0</v>
      </c>
      <c r="I928" s="37">
        <f>接種機関作成分!F933</f>
        <v>0</v>
      </c>
      <c r="J928" s="37">
        <f>接種機関作成分!G933</f>
        <v>0</v>
      </c>
      <c r="K928" s="46">
        <f>接種機関作成分!H933</f>
        <v>0</v>
      </c>
      <c r="V928" s="37">
        <v>0</v>
      </c>
      <c r="W928" s="37">
        <v>2200</v>
      </c>
      <c r="Y928" s="37">
        <v>2200</v>
      </c>
    </row>
    <row r="929" spans="1:25" x14ac:dyDescent="0.2">
      <c r="A929" s="1">
        <v>11000</v>
      </c>
      <c r="B929" s="37">
        <f>接種機関作成分!A934</f>
        <v>0</v>
      </c>
      <c r="C929" s="37">
        <f>IF(接種機関作成分!I934=2,1403,1402)</f>
        <v>1402</v>
      </c>
      <c r="D929" s="46">
        <f>接種機関作成分!B934</f>
        <v>0</v>
      </c>
      <c r="E929" s="37">
        <f>接種機関作成分!C934</f>
        <v>0</v>
      </c>
      <c r="F929" s="37">
        <f>接種機関作成分!D934</f>
        <v>0</v>
      </c>
      <c r="G929" s="37">
        <f>接種機関作成分!E934</f>
        <v>0</v>
      </c>
      <c r="I929" s="37">
        <f>接種機関作成分!F934</f>
        <v>0</v>
      </c>
      <c r="J929" s="37">
        <f>接種機関作成分!G934</f>
        <v>0</v>
      </c>
      <c r="K929" s="46">
        <f>接種機関作成分!H934</f>
        <v>0</v>
      </c>
      <c r="V929" s="37">
        <v>0</v>
      </c>
      <c r="W929" s="37">
        <v>2200</v>
      </c>
      <c r="Y929" s="37">
        <v>2200</v>
      </c>
    </row>
    <row r="930" spans="1:25" x14ac:dyDescent="0.2">
      <c r="A930" s="1">
        <v>11000</v>
      </c>
      <c r="B930" s="37">
        <f>接種機関作成分!A935</f>
        <v>0</v>
      </c>
      <c r="C930" s="37">
        <f>IF(接種機関作成分!I935=2,1403,1402)</f>
        <v>1402</v>
      </c>
      <c r="D930" s="46">
        <f>接種機関作成分!B935</f>
        <v>0</v>
      </c>
      <c r="E930" s="37">
        <f>接種機関作成分!C935</f>
        <v>0</v>
      </c>
      <c r="F930" s="37">
        <f>接種機関作成分!D935</f>
        <v>0</v>
      </c>
      <c r="G930" s="37">
        <f>接種機関作成分!E935</f>
        <v>0</v>
      </c>
      <c r="I930" s="37">
        <f>接種機関作成分!F935</f>
        <v>0</v>
      </c>
      <c r="J930" s="37">
        <f>接種機関作成分!G935</f>
        <v>0</v>
      </c>
      <c r="K930" s="46">
        <f>接種機関作成分!H935</f>
        <v>0</v>
      </c>
      <c r="V930" s="37">
        <v>0</v>
      </c>
      <c r="W930" s="37">
        <v>2200</v>
      </c>
      <c r="Y930" s="37">
        <v>2200</v>
      </c>
    </row>
    <row r="931" spans="1:25" x14ac:dyDescent="0.2">
      <c r="A931" s="1">
        <v>11000</v>
      </c>
      <c r="B931" s="37">
        <f>接種機関作成分!A936</f>
        <v>0</v>
      </c>
      <c r="C931" s="37">
        <f>IF(接種機関作成分!I936=2,1403,1402)</f>
        <v>1402</v>
      </c>
      <c r="D931" s="46">
        <f>接種機関作成分!B936</f>
        <v>0</v>
      </c>
      <c r="E931" s="37">
        <f>接種機関作成分!C936</f>
        <v>0</v>
      </c>
      <c r="F931" s="37">
        <f>接種機関作成分!D936</f>
        <v>0</v>
      </c>
      <c r="G931" s="37">
        <f>接種機関作成分!E936</f>
        <v>0</v>
      </c>
      <c r="I931" s="37">
        <f>接種機関作成分!F936</f>
        <v>0</v>
      </c>
      <c r="J931" s="37">
        <f>接種機関作成分!G936</f>
        <v>0</v>
      </c>
      <c r="K931" s="46">
        <f>接種機関作成分!H936</f>
        <v>0</v>
      </c>
      <c r="V931" s="37">
        <v>0</v>
      </c>
      <c r="W931" s="37">
        <v>2200</v>
      </c>
      <c r="Y931" s="37">
        <v>2200</v>
      </c>
    </row>
    <row r="932" spans="1:25" x14ac:dyDescent="0.2">
      <c r="A932" s="1">
        <v>11000</v>
      </c>
      <c r="B932" s="37">
        <f>接種機関作成分!A937</f>
        <v>0</v>
      </c>
      <c r="C932" s="37">
        <f>IF(接種機関作成分!I937=2,1403,1402)</f>
        <v>1402</v>
      </c>
      <c r="D932" s="46">
        <f>接種機関作成分!B937</f>
        <v>0</v>
      </c>
      <c r="E932" s="37">
        <f>接種機関作成分!C937</f>
        <v>0</v>
      </c>
      <c r="F932" s="37">
        <f>接種機関作成分!D937</f>
        <v>0</v>
      </c>
      <c r="G932" s="37">
        <f>接種機関作成分!E937</f>
        <v>0</v>
      </c>
      <c r="I932" s="37">
        <f>接種機関作成分!F937</f>
        <v>0</v>
      </c>
      <c r="J932" s="37">
        <f>接種機関作成分!G937</f>
        <v>0</v>
      </c>
      <c r="K932" s="46">
        <f>接種機関作成分!H937</f>
        <v>0</v>
      </c>
      <c r="V932" s="37">
        <v>0</v>
      </c>
      <c r="W932" s="37">
        <v>2200</v>
      </c>
      <c r="Y932" s="37">
        <v>2200</v>
      </c>
    </row>
    <row r="933" spans="1:25" x14ac:dyDescent="0.2">
      <c r="A933" s="1">
        <v>11000</v>
      </c>
      <c r="B933" s="37">
        <f>接種機関作成分!A938</f>
        <v>0</v>
      </c>
      <c r="C933" s="37">
        <f>IF(接種機関作成分!I938=2,1403,1402)</f>
        <v>1402</v>
      </c>
      <c r="D933" s="46">
        <f>接種機関作成分!B938</f>
        <v>0</v>
      </c>
      <c r="E933" s="37">
        <f>接種機関作成分!C938</f>
        <v>0</v>
      </c>
      <c r="F933" s="37">
        <f>接種機関作成分!D938</f>
        <v>0</v>
      </c>
      <c r="G933" s="37">
        <f>接種機関作成分!E938</f>
        <v>0</v>
      </c>
      <c r="I933" s="37">
        <f>接種機関作成分!F938</f>
        <v>0</v>
      </c>
      <c r="J933" s="37">
        <f>接種機関作成分!G938</f>
        <v>0</v>
      </c>
      <c r="K933" s="46">
        <f>接種機関作成分!H938</f>
        <v>0</v>
      </c>
      <c r="V933" s="37">
        <v>0</v>
      </c>
      <c r="W933" s="37">
        <v>2200</v>
      </c>
      <c r="Y933" s="37">
        <v>2200</v>
      </c>
    </row>
    <row r="934" spans="1:25" x14ac:dyDescent="0.2">
      <c r="A934" s="1">
        <v>11000</v>
      </c>
      <c r="B934" s="37">
        <f>接種機関作成分!A939</f>
        <v>0</v>
      </c>
      <c r="C934" s="37">
        <f>IF(接種機関作成分!I939=2,1403,1402)</f>
        <v>1402</v>
      </c>
      <c r="D934" s="46">
        <f>接種機関作成分!B939</f>
        <v>0</v>
      </c>
      <c r="E934" s="37">
        <f>接種機関作成分!C939</f>
        <v>0</v>
      </c>
      <c r="F934" s="37">
        <f>接種機関作成分!D939</f>
        <v>0</v>
      </c>
      <c r="G934" s="37">
        <f>接種機関作成分!E939</f>
        <v>0</v>
      </c>
      <c r="I934" s="37">
        <f>接種機関作成分!F939</f>
        <v>0</v>
      </c>
      <c r="J934" s="37">
        <f>接種機関作成分!G939</f>
        <v>0</v>
      </c>
      <c r="K934" s="46">
        <f>接種機関作成分!H939</f>
        <v>0</v>
      </c>
      <c r="V934" s="37">
        <v>0</v>
      </c>
      <c r="W934" s="37">
        <v>2200</v>
      </c>
      <c r="Y934" s="37">
        <v>2200</v>
      </c>
    </row>
    <row r="935" spans="1:25" x14ac:dyDescent="0.2">
      <c r="A935" s="1">
        <v>11000</v>
      </c>
      <c r="B935" s="37">
        <f>接種機関作成分!A940</f>
        <v>0</v>
      </c>
      <c r="C935" s="37">
        <f>IF(接種機関作成分!I940=2,1403,1402)</f>
        <v>1402</v>
      </c>
      <c r="D935" s="46">
        <f>接種機関作成分!B940</f>
        <v>0</v>
      </c>
      <c r="E935" s="37">
        <f>接種機関作成分!C940</f>
        <v>0</v>
      </c>
      <c r="F935" s="37">
        <f>接種機関作成分!D940</f>
        <v>0</v>
      </c>
      <c r="G935" s="37">
        <f>接種機関作成分!E940</f>
        <v>0</v>
      </c>
      <c r="I935" s="37">
        <f>接種機関作成分!F940</f>
        <v>0</v>
      </c>
      <c r="J935" s="37">
        <f>接種機関作成分!G940</f>
        <v>0</v>
      </c>
      <c r="K935" s="46">
        <f>接種機関作成分!H940</f>
        <v>0</v>
      </c>
      <c r="V935" s="37">
        <v>0</v>
      </c>
      <c r="W935" s="37">
        <v>2200</v>
      </c>
      <c r="Y935" s="37">
        <v>2200</v>
      </c>
    </row>
    <row r="936" spans="1:25" x14ac:dyDescent="0.2">
      <c r="A936" s="1">
        <v>11000</v>
      </c>
      <c r="B936" s="37">
        <f>接種機関作成分!A941</f>
        <v>0</v>
      </c>
      <c r="C936" s="37">
        <f>IF(接種機関作成分!I941=2,1403,1402)</f>
        <v>1402</v>
      </c>
      <c r="D936" s="46">
        <f>接種機関作成分!B941</f>
        <v>0</v>
      </c>
      <c r="E936" s="37">
        <f>接種機関作成分!C941</f>
        <v>0</v>
      </c>
      <c r="F936" s="37">
        <f>接種機関作成分!D941</f>
        <v>0</v>
      </c>
      <c r="G936" s="37">
        <f>接種機関作成分!E941</f>
        <v>0</v>
      </c>
      <c r="I936" s="37">
        <f>接種機関作成分!F941</f>
        <v>0</v>
      </c>
      <c r="J936" s="37">
        <f>接種機関作成分!G941</f>
        <v>0</v>
      </c>
      <c r="K936" s="46">
        <f>接種機関作成分!H941</f>
        <v>0</v>
      </c>
      <c r="V936" s="37">
        <v>0</v>
      </c>
      <c r="W936" s="37">
        <v>2200</v>
      </c>
      <c r="Y936" s="37">
        <v>2200</v>
      </c>
    </row>
    <row r="937" spans="1:25" x14ac:dyDescent="0.2">
      <c r="A937" s="1">
        <v>11000</v>
      </c>
      <c r="B937" s="37">
        <f>接種機関作成分!A942</f>
        <v>0</v>
      </c>
      <c r="C937" s="37">
        <f>IF(接種機関作成分!I942=2,1403,1402)</f>
        <v>1402</v>
      </c>
      <c r="D937" s="46">
        <f>接種機関作成分!B942</f>
        <v>0</v>
      </c>
      <c r="E937" s="37">
        <f>接種機関作成分!C942</f>
        <v>0</v>
      </c>
      <c r="F937" s="37">
        <f>接種機関作成分!D942</f>
        <v>0</v>
      </c>
      <c r="G937" s="37">
        <f>接種機関作成分!E942</f>
        <v>0</v>
      </c>
      <c r="I937" s="37">
        <f>接種機関作成分!F942</f>
        <v>0</v>
      </c>
      <c r="J937" s="37">
        <f>接種機関作成分!G942</f>
        <v>0</v>
      </c>
      <c r="K937" s="46">
        <f>接種機関作成分!H942</f>
        <v>0</v>
      </c>
      <c r="V937" s="37">
        <v>0</v>
      </c>
      <c r="W937" s="37">
        <v>2200</v>
      </c>
      <c r="Y937" s="37">
        <v>2200</v>
      </c>
    </row>
    <row r="938" spans="1:25" x14ac:dyDescent="0.2">
      <c r="A938" s="1">
        <v>11000</v>
      </c>
      <c r="B938" s="37">
        <f>接種機関作成分!A943</f>
        <v>0</v>
      </c>
      <c r="C938" s="37">
        <f>IF(接種機関作成分!I943=2,1403,1402)</f>
        <v>1402</v>
      </c>
      <c r="D938" s="46">
        <f>接種機関作成分!B943</f>
        <v>0</v>
      </c>
      <c r="E938" s="37">
        <f>接種機関作成分!C943</f>
        <v>0</v>
      </c>
      <c r="F938" s="37">
        <f>接種機関作成分!D943</f>
        <v>0</v>
      </c>
      <c r="G938" s="37">
        <f>接種機関作成分!E943</f>
        <v>0</v>
      </c>
      <c r="I938" s="37">
        <f>接種機関作成分!F943</f>
        <v>0</v>
      </c>
      <c r="J938" s="37">
        <f>接種機関作成分!G943</f>
        <v>0</v>
      </c>
      <c r="K938" s="46">
        <f>接種機関作成分!H943</f>
        <v>0</v>
      </c>
      <c r="V938" s="37">
        <v>0</v>
      </c>
      <c r="W938" s="37">
        <v>2200</v>
      </c>
      <c r="Y938" s="37">
        <v>2200</v>
      </c>
    </row>
    <row r="939" spans="1:25" x14ac:dyDescent="0.2">
      <c r="A939" s="1">
        <v>11000</v>
      </c>
      <c r="B939" s="37">
        <f>接種機関作成分!A944</f>
        <v>0</v>
      </c>
      <c r="C939" s="37">
        <f>IF(接種機関作成分!I944=2,1403,1402)</f>
        <v>1402</v>
      </c>
      <c r="D939" s="46">
        <f>接種機関作成分!B944</f>
        <v>0</v>
      </c>
      <c r="E939" s="37">
        <f>接種機関作成分!C944</f>
        <v>0</v>
      </c>
      <c r="F939" s="37">
        <f>接種機関作成分!D944</f>
        <v>0</v>
      </c>
      <c r="G939" s="37">
        <f>接種機関作成分!E944</f>
        <v>0</v>
      </c>
      <c r="I939" s="37">
        <f>接種機関作成分!F944</f>
        <v>0</v>
      </c>
      <c r="J939" s="37">
        <f>接種機関作成分!G944</f>
        <v>0</v>
      </c>
      <c r="K939" s="46">
        <f>接種機関作成分!H944</f>
        <v>0</v>
      </c>
      <c r="V939" s="37">
        <v>0</v>
      </c>
      <c r="W939" s="37">
        <v>2200</v>
      </c>
      <c r="Y939" s="37">
        <v>2200</v>
      </c>
    </row>
    <row r="940" spans="1:25" x14ac:dyDescent="0.2">
      <c r="A940" s="1">
        <v>11000</v>
      </c>
      <c r="B940" s="37">
        <f>接種機関作成分!A945</f>
        <v>0</v>
      </c>
      <c r="C940" s="37">
        <f>IF(接種機関作成分!I945=2,1403,1402)</f>
        <v>1402</v>
      </c>
      <c r="D940" s="46">
        <f>接種機関作成分!B945</f>
        <v>0</v>
      </c>
      <c r="E940" s="37">
        <f>接種機関作成分!C945</f>
        <v>0</v>
      </c>
      <c r="F940" s="37">
        <f>接種機関作成分!D945</f>
        <v>0</v>
      </c>
      <c r="G940" s="37">
        <f>接種機関作成分!E945</f>
        <v>0</v>
      </c>
      <c r="I940" s="37">
        <f>接種機関作成分!F945</f>
        <v>0</v>
      </c>
      <c r="J940" s="37">
        <f>接種機関作成分!G945</f>
        <v>0</v>
      </c>
      <c r="K940" s="46">
        <f>接種機関作成分!H945</f>
        <v>0</v>
      </c>
      <c r="V940" s="37">
        <v>0</v>
      </c>
      <c r="W940" s="37">
        <v>2200</v>
      </c>
      <c r="Y940" s="37">
        <v>2200</v>
      </c>
    </row>
    <row r="941" spans="1:25" x14ac:dyDescent="0.2">
      <c r="A941" s="1">
        <v>11000</v>
      </c>
      <c r="B941" s="37">
        <f>接種機関作成分!A946</f>
        <v>0</v>
      </c>
      <c r="C941" s="37">
        <f>IF(接種機関作成分!I946=2,1403,1402)</f>
        <v>1402</v>
      </c>
      <c r="D941" s="46">
        <f>接種機関作成分!B946</f>
        <v>0</v>
      </c>
      <c r="E941" s="37">
        <f>接種機関作成分!C946</f>
        <v>0</v>
      </c>
      <c r="F941" s="37">
        <f>接種機関作成分!D946</f>
        <v>0</v>
      </c>
      <c r="G941" s="37">
        <f>接種機関作成分!E946</f>
        <v>0</v>
      </c>
      <c r="I941" s="37">
        <f>接種機関作成分!F946</f>
        <v>0</v>
      </c>
      <c r="J941" s="37">
        <f>接種機関作成分!G946</f>
        <v>0</v>
      </c>
      <c r="K941" s="46">
        <f>接種機関作成分!H946</f>
        <v>0</v>
      </c>
      <c r="V941" s="37">
        <v>0</v>
      </c>
      <c r="W941" s="37">
        <v>2200</v>
      </c>
      <c r="Y941" s="37">
        <v>2200</v>
      </c>
    </row>
    <row r="942" spans="1:25" x14ac:dyDescent="0.2">
      <c r="A942" s="1">
        <v>11000</v>
      </c>
      <c r="B942" s="37">
        <f>接種機関作成分!A947</f>
        <v>0</v>
      </c>
      <c r="C942" s="37">
        <f>IF(接種機関作成分!I947=2,1403,1402)</f>
        <v>1402</v>
      </c>
      <c r="D942" s="46">
        <f>接種機関作成分!B947</f>
        <v>0</v>
      </c>
      <c r="E942" s="37">
        <f>接種機関作成分!C947</f>
        <v>0</v>
      </c>
      <c r="F942" s="37">
        <f>接種機関作成分!D947</f>
        <v>0</v>
      </c>
      <c r="G942" s="37">
        <f>接種機関作成分!E947</f>
        <v>0</v>
      </c>
      <c r="I942" s="37">
        <f>接種機関作成分!F947</f>
        <v>0</v>
      </c>
      <c r="J942" s="37">
        <f>接種機関作成分!G947</f>
        <v>0</v>
      </c>
      <c r="K942" s="46">
        <f>接種機関作成分!H947</f>
        <v>0</v>
      </c>
      <c r="V942" s="37">
        <v>0</v>
      </c>
      <c r="W942" s="37">
        <v>2200</v>
      </c>
      <c r="Y942" s="37">
        <v>2200</v>
      </c>
    </row>
    <row r="943" spans="1:25" x14ac:dyDescent="0.2">
      <c r="A943" s="1">
        <v>11000</v>
      </c>
      <c r="B943" s="37">
        <f>接種機関作成分!A948</f>
        <v>0</v>
      </c>
      <c r="C943" s="37">
        <f>IF(接種機関作成分!I948=2,1403,1402)</f>
        <v>1402</v>
      </c>
      <c r="D943" s="46">
        <f>接種機関作成分!B948</f>
        <v>0</v>
      </c>
      <c r="E943" s="37">
        <f>接種機関作成分!C948</f>
        <v>0</v>
      </c>
      <c r="F943" s="37">
        <f>接種機関作成分!D948</f>
        <v>0</v>
      </c>
      <c r="G943" s="37">
        <f>接種機関作成分!E948</f>
        <v>0</v>
      </c>
      <c r="I943" s="37">
        <f>接種機関作成分!F948</f>
        <v>0</v>
      </c>
      <c r="J943" s="37">
        <f>接種機関作成分!G948</f>
        <v>0</v>
      </c>
      <c r="K943" s="46">
        <f>接種機関作成分!H948</f>
        <v>0</v>
      </c>
      <c r="V943" s="37">
        <v>0</v>
      </c>
      <c r="W943" s="37">
        <v>2200</v>
      </c>
      <c r="Y943" s="37">
        <v>2200</v>
      </c>
    </row>
    <row r="944" spans="1:25" x14ac:dyDescent="0.2">
      <c r="A944" s="1">
        <v>11000</v>
      </c>
      <c r="B944" s="37">
        <f>接種機関作成分!A949</f>
        <v>0</v>
      </c>
      <c r="C944" s="37">
        <f>IF(接種機関作成分!I949=2,1403,1402)</f>
        <v>1402</v>
      </c>
      <c r="D944" s="46">
        <f>接種機関作成分!B949</f>
        <v>0</v>
      </c>
      <c r="E944" s="37">
        <f>接種機関作成分!C949</f>
        <v>0</v>
      </c>
      <c r="F944" s="37">
        <f>接種機関作成分!D949</f>
        <v>0</v>
      </c>
      <c r="G944" s="37">
        <f>接種機関作成分!E949</f>
        <v>0</v>
      </c>
      <c r="I944" s="37">
        <f>接種機関作成分!F949</f>
        <v>0</v>
      </c>
      <c r="J944" s="37">
        <f>接種機関作成分!G949</f>
        <v>0</v>
      </c>
      <c r="K944" s="46">
        <f>接種機関作成分!H949</f>
        <v>0</v>
      </c>
      <c r="V944" s="37">
        <v>0</v>
      </c>
      <c r="W944" s="37">
        <v>2200</v>
      </c>
      <c r="Y944" s="37">
        <v>2200</v>
      </c>
    </row>
    <row r="945" spans="1:25" x14ac:dyDescent="0.2">
      <c r="A945" s="1">
        <v>11000</v>
      </c>
      <c r="B945" s="37">
        <f>接種機関作成分!A950</f>
        <v>0</v>
      </c>
      <c r="C945" s="37">
        <f>IF(接種機関作成分!I950=2,1403,1402)</f>
        <v>1402</v>
      </c>
      <c r="D945" s="46">
        <f>接種機関作成分!B950</f>
        <v>0</v>
      </c>
      <c r="E945" s="37">
        <f>接種機関作成分!C950</f>
        <v>0</v>
      </c>
      <c r="F945" s="37">
        <f>接種機関作成分!D950</f>
        <v>0</v>
      </c>
      <c r="G945" s="37">
        <f>接種機関作成分!E950</f>
        <v>0</v>
      </c>
      <c r="I945" s="37">
        <f>接種機関作成分!F950</f>
        <v>0</v>
      </c>
      <c r="J945" s="37">
        <f>接種機関作成分!G950</f>
        <v>0</v>
      </c>
      <c r="K945" s="46">
        <f>接種機関作成分!H950</f>
        <v>0</v>
      </c>
      <c r="V945" s="37">
        <v>0</v>
      </c>
      <c r="W945" s="37">
        <v>2200</v>
      </c>
      <c r="Y945" s="37">
        <v>2200</v>
      </c>
    </row>
    <row r="946" spans="1:25" x14ac:dyDescent="0.2">
      <c r="A946" s="1">
        <v>11000</v>
      </c>
      <c r="B946" s="37">
        <f>接種機関作成分!A951</f>
        <v>0</v>
      </c>
      <c r="C946" s="37">
        <f>IF(接種機関作成分!I951=2,1403,1402)</f>
        <v>1402</v>
      </c>
      <c r="D946" s="46">
        <f>接種機関作成分!B951</f>
        <v>0</v>
      </c>
      <c r="E946" s="37">
        <f>接種機関作成分!C951</f>
        <v>0</v>
      </c>
      <c r="F946" s="37">
        <f>接種機関作成分!D951</f>
        <v>0</v>
      </c>
      <c r="G946" s="37">
        <f>接種機関作成分!E951</f>
        <v>0</v>
      </c>
      <c r="I946" s="37">
        <f>接種機関作成分!F951</f>
        <v>0</v>
      </c>
      <c r="J946" s="37">
        <f>接種機関作成分!G951</f>
        <v>0</v>
      </c>
      <c r="K946" s="46">
        <f>接種機関作成分!H951</f>
        <v>0</v>
      </c>
      <c r="V946" s="37">
        <v>0</v>
      </c>
      <c r="W946" s="37">
        <v>2200</v>
      </c>
      <c r="Y946" s="37">
        <v>2200</v>
      </c>
    </row>
    <row r="947" spans="1:25" x14ac:dyDescent="0.2">
      <c r="A947" s="1">
        <v>11000</v>
      </c>
      <c r="B947" s="37">
        <f>接種機関作成分!A952</f>
        <v>0</v>
      </c>
      <c r="C947" s="37">
        <f>IF(接種機関作成分!I952=2,1403,1402)</f>
        <v>1402</v>
      </c>
      <c r="D947" s="46">
        <f>接種機関作成分!B952</f>
        <v>0</v>
      </c>
      <c r="E947" s="37">
        <f>接種機関作成分!C952</f>
        <v>0</v>
      </c>
      <c r="F947" s="37">
        <f>接種機関作成分!D952</f>
        <v>0</v>
      </c>
      <c r="G947" s="37">
        <f>接種機関作成分!E952</f>
        <v>0</v>
      </c>
      <c r="I947" s="37">
        <f>接種機関作成分!F952</f>
        <v>0</v>
      </c>
      <c r="J947" s="37">
        <f>接種機関作成分!G952</f>
        <v>0</v>
      </c>
      <c r="K947" s="46">
        <f>接種機関作成分!H952</f>
        <v>0</v>
      </c>
      <c r="V947" s="37">
        <v>0</v>
      </c>
      <c r="W947" s="37">
        <v>2200</v>
      </c>
      <c r="Y947" s="37">
        <v>2200</v>
      </c>
    </row>
    <row r="948" spans="1:25" x14ac:dyDescent="0.2">
      <c r="A948" s="1">
        <v>11000</v>
      </c>
      <c r="B948" s="37">
        <f>接種機関作成分!A953</f>
        <v>0</v>
      </c>
      <c r="C948" s="37">
        <f>IF(接種機関作成分!I953=2,1403,1402)</f>
        <v>1402</v>
      </c>
      <c r="D948" s="46">
        <f>接種機関作成分!B953</f>
        <v>0</v>
      </c>
      <c r="E948" s="37">
        <f>接種機関作成分!C953</f>
        <v>0</v>
      </c>
      <c r="F948" s="37">
        <f>接種機関作成分!D953</f>
        <v>0</v>
      </c>
      <c r="G948" s="37">
        <f>接種機関作成分!E953</f>
        <v>0</v>
      </c>
      <c r="I948" s="37">
        <f>接種機関作成分!F953</f>
        <v>0</v>
      </c>
      <c r="J948" s="37">
        <f>接種機関作成分!G953</f>
        <v>0</v>
      </c>
      <c r="K948" s="46">
        <f>接種機関作成分!H953</f>
        <v>0</v>
      </c>
      <c r="V948" s="37">
        <v>0</v>
      </c>
      <c r="W948" s="37">
        <v>2200</v>
      </c>
      <c r="Y948" s="37">
        <v>2200</v>
      </c>
    </row>
    <row r="949" spans="1:25" x14ac:dyDescent="0.2">
      <c r="A949" s="1">
        <v>11000</v>
      </c>
      <c r="B949" s="37">
        <f>接種機関作成分!A954</f>
        <v>0</v>
      </c>
      <c r="C949" s="37">
        <f>IF(接種機関作成分!I954=2,1403,1402)</f>
        <v>1402</v>
      </c>
      <c r="D949" s="46">
        <f>接種機関作成分!B954</f>
        <v>0</v>
      </c>
      <c r="E949" s="37">
        <f>接種機関作成分!C954</f>
        <v>0</v>
      </c>
      <c r="F949" s="37">
        <f>接種機関作成分!D954</f>
        <v>0</v>
      </c>
      <c r="G949" s="37">
        <f>接種機関作成分!E954</f>
        <v>0</v>
      </c>
      <c r="I949" s="37">
        <f>接種機関作成分!F954</f>
        <v>0</v>
      </c>
      <c r="J949" s="37">
        <f>接種機関作成分!G954</f>
        <v>0</v>
      </c>
      <c r="K949" s="46">
        <f>接種機関作成分!H954</f>
        <v>0</v>
      </c>
      <c r="V949" s="37">
        <v>0</v>
      </c>
      <c r="W949" s="37">
        <v>2200</v>
      </c>
      <c r="Y949" s="37">
        <v>2200</v>
      </c>
    </row>
    <row r="950" spans="1:25" x14ac:dyDescent="0.2">
      <c r="A950" s="1">
        <v>11000</v>
      </c>
      <c r="B950" s="37">
        <f>接種機関作成分!A955</f>
        <v>0</v>
      </c>
      <c r="C950" s="37">
        <f>IF(接種機関作成分!I955=2,1403,1402)</f>
        <v>1402</v>
      </c>
      <c r="D950" s="46">
        <f>接種機関作成分!B955</f>
        <v>0</v>
      </c>
      <c r="E950" s="37">
        <f>接種機関作成分!C955</f>
        <v>0</v>
      </c>
      <c r="F950" s="37">
        <f>接種機関作成分!D955</f>
        <v>0</v>
      </c>
      <c r="G950" s="37">
        <f>接種機関作成分!E955</f>
        <v>0</v>
      </c>
      <c r="I950" s="37">
        <f>接種機関作成分!F955</f>
        <v>0</v>
      </c>
      <c r="J950" s="37">
        <f>接種機関作成分!G955</f>
        <v>0</v>
      </c>
      <c r="K950" s="46">
        <f>接種機関作成分!H955</f>
        <v>0</v>
      </c>
      <c r="V950" s="37">
        <v>0</v>
      </c>
      <c r="W950" s="37">
        <v>2200</v>
      </c>
      <c r="Y950" s="37">
        <v>2200</v>
      </c>
    </row>
    <row r="951" spans="1:25" x14ac:dyDescent="0.2">
      <c r="A951" s="1">
        <v>11000</v>
      </c>
      <c r="B951" s="37">
        <f>接種機関作成分!A956</f>
        <v>0</v>
      </c>
      <c r="C951" s="37">
        <f>IF(接種機関作成分!I956=2,1403,1402)</f>
        <v>1402</v>
      </c>
      <c r="D951" s="46">
        <f>接種機関作成分!B956</f>
        <v>0</v>
      </c>
      <c r="E951" s="37">
        <f>接種機関作成分!C956</f>
        <v>0</v>
      </c>
      <c r="F951" s="37">
        <f>接種機関作成分!D956</f>
        <v>0</v>
      </c>
      <c r="G951" s="37">
        <f>接種機関作成分!E956</f>
        <v>0</v>
      </c>
      <c r="I951" s="37">
        <f>接種機関作成分!F956</f>
        <v>0</v>
      </c>
      <c r="J951" s="37">
        <f>接種機関作成分!G956</f>
        <v>0</v>
      </c>
      <c r="K951" s="46">
        <f>接種機関作成分!H956</f>
        <v>0</v>
      </c>
      <c r="V951" s="37">
        <v>0</v>
      </c>
      <c r="W951" s="37">
        <v>2200</v>
      </c>
      <c r="Y951" s="37">
        <v>2200</v>
      </c>
    </row>
    <row r="952" spans="1:25" x14ac:dyDescent="0.2">
      <c r="A952" s="1">
        <v>11000</v>
      </c>
      <c r="B952" s="37">
        <f>接種機関作成分!A957</f>
        <v>0</v>
      </c>
      <c r="C952" s="37">
        <f>IF(接種機関作成分!I957=2,1403,1402)</f>
        <v>1402</v>
      </c>
      <c r="D952" s="46">
        <f>接種機関作成分!B957</f>
        <v>0</v>
      </c>
      <c r="E952" s="37">
        <f>接種機関作成分!C957</f>
        <v>0</v>
      </c>
      <c r="F952" s="37">
        <f>接種機関作成分!D957</f>
        <v>0</v>
      </c>
      <c r="G952" s="37">
        <f>接種機関作成分!E957</f>
        <v>0</v>
      </c>
      <c r="I952" s="37">
        <f>接種機関作成分!F957</f>
        <v>0</v>
      </c>
      <c r="J952" s="37">
        <f>接種機関作成分!G957</f>
        <v>0</v>
      </c>
      <c r="K952" s="46">
        <f>接種機関作成分!H957</f>
        <v>0</v>
      </c>
      <c r="V952" s="37">
        <v>0</v>
      </c>
      <c r="W952" s="37">
        <v>2200</v>
      </c>
      <c r="Y952" s="37">
        <v>2200</v>
      </c>
    </row>
    <row r="953" spans="1:25" x14ac:dyDescent="0.2">
      <c r="A953" s="1">
        <v>11000</v>
      </c>
      <c r="B953" s="37">
        <f>接種機関作成分!A958</f>
        <v>0</v>
      </c>
      <c r="C953" s="37">
        <f>IF(接種機関作成分!I958=2,1403,1402)</f>
        <v>1402</v>
      </c>
      <c r="D953" s="46">
        <f>接種機関作成分!B958</f>
        <v>0</v>
      </c>
      <c r="E953" s="37">
        <f>接種機関作成分!C958</f>
        <v>0</v>
      </c>
      <c r="F953" s="37">
        <f>接種機関作成分!D958</f>
        <v>0</v>
      </c>
      <c r="G953" s="37">
        <f>接種機関作成分!E958</f>
        <v>0</v>
      </c>
      <c r="I953" s="37">
        <f>接種機関作成分!F958</f>
        <v>0</v>
      </c>
      <c r="J953" s="37">
        <f>接種機関作成分!G958</f>
        <v>0</v>
      </c>
      <c r="K953" s="46">
        <f>接種機関作成分!H958</f>
        <v>0</v>
      </c>
      <c r="V953" s="37">
        <v>0</v>
      </c>
      <c r="W953" s="37">
        <v>2200</v>
      </c>
      <c r="Y953" s="37">
        <v>2200</v>
      </c>
    </row>
    <row r="954" spans="1:25" x14ac:dyDescent="0.2">
      <c r="A954" s="1">
        <v>11000</v>
      </c>
      <c r="B954" s="37">
        <f>接種機関作成分!A959</f>
        <v>0</v>
      </c>
      <c r="C954" s="37">
        <f>IF(接種機関作成分!I959=2,1403,1402)</f>
        <v>1402</v>
      </c>
      <c r="D954" s="46">
        <f>接種機関作成分!B959</f>
        <v>0</v>
      </c>
      <c r="E954" s="37">
        <f>接種機関作成分!C959</f>
        <v>0</v>
      </c>
      <c r="F954" s="37">
        <f>接種機関作成分!D959</f>
        <v>0</v>
      </c>
      <c r="G954" s="37">
        <f>接種機関作成分!E959</f>
        <v>0</v>
      </c>
      <c r="I954" s="37">
        <f>接種機関作成分!F959</f>
        <v>0</v>
      </c>
      <c r="J954" s="37">
        <f>接種機関作成分!G959</f>
        <v>0</v>
      </c>
      <c r="K954" s="46">
        <f>接種機関作成分!H959</f>
        <v>0</v>
      </c>
      <c r="V954" s="37">
        <v>0</v>
      </c>
      <c r="W954" s="37">
        <v>2200</v>
      </c>
      <c r="Y954" s="37">
        <v>2200</v>
      </c>
    </row>
    <row r="955" spans="1:25" x14ac:dyDescent="0.2">
      <c r="A955" s="1">
        <v>11000</v>
      </c>
      <c r="B955" s="37">
        <f>接種機関作成分!A960</f>
        <v>0</v>
      </c>
      <c r="C955" s="37">
        <f>IF(接種機関作成分!I960=2,1403,1402)</f>
        <v>1402</v>
      </c>
      <c r="D955" s="46">
        <f>接種機関作成分!B960</f>
        <v>0</v>
      </c>
      <c r="E955" s="37">
        <f>接種機関作成分!C960</f>
        <v>0</v>
      </c>
      <c r="F955" s="37">
        <f>接種機関作成分!D960</f>
        <v>0</v>
      </c>
      <c r="G955" s="37">
        <f>接種機関作成分!E960</f>
        <v>0</v>
      </c>
      <c r="I955" s="37">
        <f>接種機関作成分!F960</f>
        <v>0</v>
      </c>
      <c r="J955" s="37">
        <f>接種機関作成分!G960</f>
        <v>0</v>
      </c>
      <c r="K955" s="46">
        <f>接種機関作成分!H960</f>
        <v>0</v>
      </c>
      <c r="V955" s="37">
        <v>0</v>
      </c>
      <c r="W955" s="37">
        <v>2200</v>
      </c>
      <c r="Y955" s="37">
        <v>2200</v>
      </c>
    </row>
    <row r="956" spans="1:25" x14ac:dyDescent="0.2">
      <c r="A956" s="1">
        <v>11000</v>
      </c>
      <c r="B956" s="37">
        <f>接種機関作成分!A961</f>
        <v>0</v>
      </c>
      <c r="C956" s="37">
        <f>IF(接種機関作成分!I961=2,1403,1402)</f>
        <v>1402</v>
      </c>
      <c r="D956" s="46">
        <f>接種機関作成分!B961</f>
        <v>0</v>
      </c>
      <c r="E956" s="37">
        <f>接種機関作成分!C961</f>
        <v>0</v>
      </c>
      <c r="F956" s="37">
        <f>接種機関作成分!D961</f>
        <v>0</v>
      </c>
      <c r="G956" s="37">
        <f>接種機関作成分!E961</f>
        <v>0</v>
      </c>
      <c r="I956" s="37">
        <f>接種機関作成分!F961</f>
        <v>0</v>
      </c>
      <c r="J956" s="37">
        <f>接種機関作成分!G961</f>
        <v>0</v>
      </c>
      <c r="K956" s="46">
        <f>接種機関作成分!H961</f>
        <v>0</v>
      </c>
      <c r="V956" s="37">
        <v>0</v>
      </c>
      <c r="W956" s="37">
        <v>2200</v>
      </c>
      <c r="Y956" s="37">
        <v>2200</v>
      </c>
    </row>
    <row r="957" spans="1:25" x14ac:dyDescent="0.2">
      <c r="A957" s="1">
        <v>11000</v>
      </c>
      <c r="B957" s="37">
        <f>接種機関作成分!A962</f>
        <v>0</v>
      </c>
      <c r="C957" s="37">
        <f>IF(接種機関作成分!I962=2,1403,1402)</f>
        <v>1402</v>
      </c>
      <c r="D957" s="46">
        <f>接種機関作成分!B962</f>
        <v>0</v>
      </c>
      <c r="E957" s="37">
        <f>接種機関作成分!C962</f>
        <v>0</v>
      </c>
      <c r="F957" s="37">
        <f>接種機関作成分!D962</f>
        <v>0</v>
      </c>
      <c r="G957" s="37">
        <f>接種機関作成分!E962</f>
        <v>0</v>
      </c>
      <c r="I957" s="37">
        <f>接種機関作成分!F962</f>
        <v>0</v>
      </c>
      <c r="J957" s="37">
        <f>接種機関作成分!G962</f>
        <v>0</v>
      </c>
      <c r="K957" s="46">
        <f>接種機関作成分!H962</f>
        <v>0</v>
      </c>
      <c r="V957" s="37">
        <v>0</v>
      </c>
      <c r="W957" s="37">
        <v>2200</v>
      </c>
      <c r="Y957" s="37">
        <v>2200</v>
      </c>
    </row>
    <row r="958" spans="1:25" x14ac:dyDescent="0.2">
      <c r="A958" s="1">
        <v>11000</v>
      </c>
      <c r="B958" s="37">
        <f>接種機関作成分!A963</f>
        <v>0</v>
      </c>
      <c r="C958" s="37">
        <f>IF(接種機関作成分!I963=2,1403,1402)</f>
        <v>1402</v>
      </c>
      <c r="D958" s="46">
        <f>接種機関作成分!B963</f>
        <v>0</v>
      </c>
      <c r="E958" s="37">
        <f>接種機関作成分!C963</f>
        <v>0</v>
      </c>
      <c r="F958" s="37">
        <f>接種機関作成分!D963</f>
        <v>0</v>
      </c>
      <c r="G958" s="37">
        <f>接種機関作成分!E963</f>
        <v>0</v>
      </c>
      <c r="I958" s="37">
        <f>接種機関作成分!F963</f>
        <v>0</v>
      </c>
      <c r="J958" s="37">
        <f>接種機関作成分!G963</f>
        <v>0</v>
      </c>
      <c r="K958" s="46">
        <f>接種機関作成分!H963</f>
        <v>0</v>
      </c>
      <c r="V958" s="37">
        <v>0</v>
      </c>
      <c r="W958" s="37">
        <v>2200</v>
      </c>
      <c r="Y958" s="37">
        <v>2200</v>
      </c>
    </row>
    <row r="959" spans="1:25" x14ac:dyDescent="0.2">
      <c r="A959" s="1">
        <v>11000</v>
      </c>
      <c r="B959" s="37">
        <f>接種機関作成分!A964</f>
        <v>0</v>
      </c>
      <c r="C959" s="37">
        <f>IF(接種機関作成分!I964=2,1403,1402)</f>
        <v>1402</v>
      </c>
      <c r="D959" s="46">
        <f>接種機関作成分!B964</f>
        <v>0</v>
      </c>
      <c r="E959" s="37">
        <f>接種機関作成分!C964</f>
        <v>0</v>
      </c>
      <c r="F959" s="37">
        <f>接種機関作成分!D964</f>
        <v>0</v>
      </c>
      <c r="G959" s="37">
        <f>接種機関作成分!E964</f>
        <v>0</v>
      </c>
      <c r="I959" s="37">
        <f>接種機関作成分!F964</f>
        <v>0</v>
      </c>
      <c r="J959" s="37">
        <f>接種機関作成分!G964</f>
        <v>0</v>
      </c>
      <c r="K959" s="46">
        <f>接種機関作成分!H964</f>
        <v>0</v>
      </c>
      <c r="V959" s="37">
        <v>0</v>
      </c>
      <c r="W959" s="37">
        <v>2200</v>
      </c>
      <c r="Y959" s="37">
        <v>2200</v>
      </c>
    </row>
    <row r="960" spans="1:25" x14ac:dyDescent="0.2">
      <c r="A960" s="1">
        <v>11000</v>
      </c>
      <c r="B960" s="37">
        <f>接種機関作成分!A965</f>
        <v>0</v>
      </c>
      <c r="C960" s="37">
        <f>IF(接種機関作成分!I965=2,1403,1402)</f>
        <v>1402</v>
      </c>
      <c r="D960" s="46">
        <f>接種機関作成分!B965</f>
        <v>0</v>
      </c>
      <c r="E960" s="37">
        <f>接種機関作成分!C965</f>
        <v>0</v>
      </c>
      <c r="F960" s="37">
        <f>接種機関作成分!D965</f>
        <v>0</v>
      </c>
      <c r="G960" s="37">
        <f>接種機関作成分!E965</f>
        <v>0</v>
      </c>
      <c r="I960" s="37">
        <f>接種機関作成分!F965</f>
        <v>0</v>
      </c>
      <c r="J960" s="37">
        <f>接種機関作成分!G965</f>
        <v>0</v>
      </c>
      <c r="K960" s="46">
        <f>接種機関作成分!H965</f>
        <v>0</v>
      </c>
      <c r="V960" s="37">
        <v>0</v>
      </c>
      <c r="W960" s="37">
        <v>2200</v>
      </c>
      <c r="Y960" s="37">
        <v>2200</v>
      </c>
    </row>
    <row r="961" spans="1:25" x14ac:dyDescent="0.2">
      <c r="A961" s="1">
        <v>11000</v>
      </c>
      <c r="B961" s="37">
        <f>接種機関作成分!A966</f>
        <v>0</v>
      </c>
      <c r="C961" s="37">
        <f>IF(接種機関作成分!I966=2,1403,1402)</f>
        <v>1402</v>
      </c>
      <c r="D961" s="46">
        <f>接種機関作成分!B966</f>
        <v>0</v>
      </c>
      <c r="E961" s="37">
        <f>接種機関作成分!C966</f>
        <v>0</v>
      </c>
      <c r="F961" s="37">
        <f>接種機関作成分!D966</f>
        <v>0</v>
      </c>
      <c r="G961" s="37">
        <f>接種機関作成分!E966</f>
        <v>0</v>
      </c>
      <c r="I961" s="37">
        <f>接種機関作成分!F966</f>
        <v>0</v>
      </c>
      <c r="J961" s="37">
        <f>接種機関作成分!G966</f>
        <v>0</v>
      </c>
      <c r="K961" s="46">
        <f>接種機関作成分!H966</f>
        <v>0</v>
      </c>
      <c r="V961" s="37">
        <v>0</v>
      </c>
      <c r="W961" s="37">
        <v>2200</v>
      </c>
      <c r="Y961" s="37">
        <v>2200</v>
      </c>
    </row>
    <row r="962" spans="1:25" x14ac:dyDescent="0.2">
      <c r="A962" s="1">
        <v>11000</v>
      </c>
      <c r="B962" s="37">
        <f>接種機関作成分!A967</f>
        <v>0</v>
      </c>
      <c r="C962" s="37">
        <f>IF(接種機関作成分!I967=2,1403,1402)</f>
        <v>1402</v>
      </c>
      <c r="D962" s="46">
        <f>接種機関作成分!B967</f>
        <v>0</v>
      </c>
      <c r="E962" s="37">
        <f>接種機関作成分!C967</f>
        <v>0</v>
      </c>
      <c r="F962" s="37">
        <f>接種機関作成分!D967</f>
        <v>0</v>
      </c>
      <c r="G962" s="37">
        <f>接種機関作成分!E967</f>
        <v>0</v>
      </c>
      <c r="I962" s="37">
        <f>接種機関作成分!F967</f>
        <v>0</v>
      </c>
      <c r="J962" s="37">
        <f>接種機関作成分!G967</f>
        <v>0</v>
      </c>
      <c r="K962" s="46">
        <f>接種機関作成分!H967</f>
        <v>0</v>
      </c>
      <c r="V962" s="37">
        <v>0</v>
      </c>
      <c r="W962" s="37">
        <v>2200</v>
      </c>
      <c r="Y962" s="37">
        <v>2200</v>
      </c>
    </row>
    <row r="963" spans="1:25" x14ac:dyDescent="0.2">
      <c r="A963" s="1">
        <v>11000</v>
      </c>
      <c r="B963" s="37">
        <f>接種機関作成分!A968</f>
        <v>0</v>
      </c>
      <c r="C963" s="37">
        <f>IF(接種機関作成分!I968=2,1403,1402)</f>
        <v>1402</v>
      </c>
      <c r="D963" s="46">
        <f>接種機関作成分!B968</f>
        <v>0</v>
      </c>
      <c r="E963" s="37">
        <f>接種機関作成分!C968</f>
        <v>0</v>
      </c>
      <c r="F963" s="37">
        <f>接種機関作成分!D968</f>
        <v>0</v>
      </c>
      <c r="G963" s="37">
        <f>接種機関作成分!E968</f>
        <v>0</v>
      </c>
      <c r="I963" s="37">
        <f>接種機関作成分!F968</f>
        <v>0</v>
      </c>
      <c r="J963" s="37">
        <f>接種機関作成分!G968</f>
        <v>0</v>
      </c>
      <c r="K963" s="46">
        <f>接種機関作成分!H968</f>
        <v>0</v>
      </c>
      <c r="V963" s="37">
        <v>0</v>
      </c>
      <c r="W963" s="37">
        <v>2200</v>
      </c>
      <c r="Y963" s="37">
        <v>2200</v>
      </c>
    </row>
    <row r="964" spans="1:25" x14ac:dyDescent="0.2">
      <c r="A964" s="1">
        <v>11000</v>
      </c>
      <c r="B964" s="37">
        <f>接種機関作成分!A969</f>
        <v>0</v>
      </c>
      <c r="C964" s="37">
        <f>IF(接種機関作成分!I969=2,1403,1402)</f>
        <v>1402</v>
      </c>
      <c r="D964" s="46">
        <f>接種機関作成分!B969</f>
        <v>0</v>
      </c>
      <c r="E964" s="37">
        <f>接種機関作成分!C969</f>
        <v>0</v>
      </c>
      <c r="F964" s="37">
        <f>接種機関作成分!D969</f>
        <v>0</v>
      </c>
      <c r="G964" s="37">
        <f>接種機関作成分!E969</f>
        <v>0</v>
      </c>
      <c r="I964" s="37">
        <f>接種機関作成分!F969</f>
        <v>0</v>
      </c>
      <c r="J964" s="37">
        <f>接種機関作成分!G969</f>
        <v>0</v>
      </c>
      <c r="K964" s="46">
        <f>接種機関作成分!H969</f>
        <v>0</v>
      </c>
      <c r="V964" s="37">
        <v>0</v>
      </c>
      <c r="W964" s="37">
        <v>2200</v>
      </c>
      <c r="Y964" s="37">
        <v>2200</v>
      </c>
    </row>
    <row r="965" spans="1:25" x14ac:dyDescent="0.2">
      <c r="A965" s="1">
        <v>11000</v>
      </c>
      <c r="B965" s="37">
        <f>接種機関作成分!A970</f>
        <v>0</v>
      </c>
      <c r="C965" s="37">
        <f>IF(接種機関作成分!I970=2,1403,1402)</f>
        <v>1402</v>
      </c>
      <c r="D965" s="46">
        <f>接種機関作成分!B970</f>
        <v>0</v>
      </c>
      <c r="E965" s="37">
        <f>接種機関作成分!C970</f>
        <v>0</v>
      </c>
      <c r="F965" s="37">
        <f>接種機関作成分!D970</f>
        <v>0</v>
      </c>
      <c r="G965" s="37">
        <f>接種機関作成分!E970</f>
        <v>0</v>
      </c>
      <c r="I965" s="37">
        <f>接種機関作成分!F970</f>
        <v>0</v>
      </c>
      <c r="J965" s="37">
        <f>接種機関作成分!G970</f>
        <v>0</v>
      </c>
      <c r="K965" s="46">
        <f>接種機関作成分!H970</f>
        <v>0</v>
      </c>
      <c r="V965" s="37">
        <v>0</v>
      </c>
      <c r="W965" s="37">
        <v>2200</v>
      </c>
      <c r="Y965" s="37">
        <v>2200</v>
      </c>
    </row>
    <row r="966" spans="1:25" x14ac:dyDescent="0.2">
      <c r="A966" s="1">
        <v>11000</v>
      </c>
      <c r="B966" s="37">
        <f>接種機関作成分!A971</f>
        <v>0</v>
      </c>
      <c r="C966" s="37">
        <f>IF(接種機関作成分!I971=2,1403,1402)</f>
        <v>1402</v>
      </c>
      <c r="D966" s="46">
        <f>接種機関作成分!B971</f>
        <v>0</v>
      </c>
      <c r="E966" s="37">
        <f>接種機関作成分!C971</f>
        <v>0</v>
      </c>
      <c r="F966" s="37">
        <f>接種機関作成分!D971</f>
        <v>0</v>
      </c>
      <c r="G966" s="37">
        <f>接種機関作成分!E971</f>
        <v>0</v>
      </c>
      <c r="I966" s="37">
        <f>接種機関作成分!F971</f>
        <v>0</v>
      </c>
      <c r="J966" s="37">
        <f>接種機関作成分!G971</f>
        <v>0</v>
      </c>
      <c r="K966" s="46">
        <f>接種機関作成分!H971</f>
        <v>0</v>
      </c>
      <c r="V966" s="37">
        <v>0</v>
      </c>
      <c r="W966" s="37">
        <v>2200</v>
      </c>
      <c r="Y966" s="37">
        <v>2200</v>
      </c>
    </row>
    <row r="967" spans="1:25" x14ac:dyDescent="0.2">
      <c r="A967" s="1">
        <v>11000</v>
      </c>
      <c r="B967" s="37">
        <f>接種機関作成分!A972</f>
        <v>0</v>
      </c>
      <c r="C967" s="37">
        <f>IF(接種機関作成分!I972=2,1403,1402)</f>
        <v>1402</v>
      </c>
      <c r="D967" s="46">
        <f>接種機関作成分!B972</f>
        <v>0</v>
      </c>
      <c r="E967" s="37">
        <f>接種機関作成分!C972</f>
        <v>0</v>
      </c>
      <c r="F967" s="37">
        <f>接種機関作成分!D972</f>
        <v>0</v>
      </c>
      <c r="G967" s="37">
        <f>接種機関作成分!E972</f>
        <v>0</v>
      </c>
      <c r="I967" s="37">
        <f>接種機関作成分!F972</f>
        <v>0</v>
      </c>
      <c r="J967" s="37">
        <f>接種機関作成分!G972</f>
        <v>0</v>
      </c>
      <c r="K967" s="46">
        <f>接種機関作成分!H972</f>
        <v>0</v>
      </c>
      <c r="V967" s="37">
        <v>0</v>
      </c>
      <c r="W967" s="37">
        <v>2200</v>
      </c>
      <c r="Y967" s="37">
        <v>2200</v>
      </c>
    </row>
    <row r="968" spans="1:25" x14ac:dyDescent="0.2">
      <c r="A968" s="1">
        <v>11000</v>
      </c>
      <c r="B968" s="37">
        <f>接種機関作成分!A973</f>
        <v>0</v>
      </c>
      <c r="C968" s="37">
        <f>IF(接種機関作成分!I973=2,1403,1402)</f>
        <v>1402</v>
      </c>
      <c r="D968" s="46">
        <f>接種機関作成分!B973</f>
        <v>0</v>
      </c>
      <c r="E968" s="37">
        <f>接種機関作成分!C973</f>
        <v>0</v>
      </c>
      <c r="F968" s="37">
        <f>接種機関作成分!D973</f>
        <v>0</v>
      </c>
      <c r="G968" s="37">
        <f>接種機関作成分!E973</f>
        <v>0</v>
      </c>
      <c r="I968" s="37">
        <f>接種機関作成分!F973</f>
        <v>0</v>
      </c>
      <c r="J968" s="37">
        <f>接種機関作成分!G973</f>
        <v>0</v>
      </c>
      <c r="K968" s="46">
        <f>接種機関作成分!H973</f>
        <v>0</v>
      </c>
      <c r="V968" s="37">
        <v>0</v>
      </c>
      <c r="W968" s="37">
        <v>2200</v>
      </c>
      <c r="Y968" s="37">
        <v>2200</v>
      </c>
    </row>
    <row r="969" spans="1:25" x14ac:dyDescent="0.2">
      <c r="A969" s="1">
        <v>11000</v>
      </c>
      <c r="B969" s="37">
        <f>接種機関作成分!A974</f>
        <v>0</v>
      </c>
      <c r="C969" s="37">
        <f>IF(接種機関作成分!I974=2,1403,1402)</f>
        <v>1402</v>
      </c>
      <c r="D969" s="46">
        <f>接種機関作成分!B974</f>
        <v>0</v>
      </c>
      <c r="E969" s="37">
        <f>接種機関作成分!C974</f>
        <v>0</v>
      </c>
      <c r="F969" s="37">
        <f>接種機関作成分!D974</f>
        <v>0</v>
      </c>
      <c r="G969" s="37">
        <f>接種機関作成分!E974</f>
        <v>0</v>
      </c>
      <c r="I969" s="37">
        <f>接種機関作成分!F974</f>
        <v>0</v>
      </c>
      <c r="J969" s="37">
        <f>接種機関作成分!G974</f>
        <v>0</v>
      </c>
      <c r="K969" s="46">
        <f>接種機関作成分!H974</f>
        <v>0</v>
      </c>
      <c r="V969" s="37">
        <v>0</v>
      </c>
      <c r="W969" s="37">
        <v>2200</v>
      </c>
      <c r="Y969" s="37">
        <v>2200</v>
      </c>
    </row>
    <row r="970" spans="1:25" x14ac:dyDescent="0.2">
      <c r="A970" s="1">
        <v>11000</v>
      </c>
      <c r="B970" s="37">
        <f>接種機関作成分!A975</f>
        <v>0</v>
      </c>
      <c r="C970" s="37">
        <f>IF(接種機関作成分!I975=2,1403,1402)</f>
        <v>1402</v>
      </c>
      <c r="D970" s="46">
        <f>接種機関作成分!B975</f>
        <v>0</v>
      </c>
      <c r="E970" s="37">
        <f>接種機関作成分!C975</f>
        <v>0</v>
      </c>
      <c r="F970" s="37">
        <f>接種機関作成分!D975</f>
        <v>0</v>
      </c>
      <c r="G970" s="37">
        <f>接種機関作成分!E975</f>
        <v>0</v>
      </c>
      <c r="I970" s="37">
        <f>接種機関作成分!F975</f>
        <v>0</v>
      </c>
      <c r="J970" s="37">
        <f>接種機関作成分!G975</f>
        <v>0</v>
      </c>
      <c r="K970" s="46">
        <f>接種機関作成分!H975</f>
        <v>0</v>
      </c>
      <c r="V970" s="37">
        <v>0</v>
      </c>
      <c r="W970" s="37">
        <v>2200</v>
      </c>
      <c r="Y970" s="37">
        <v>2200</v>
      </c>
    </row>
    <row r="971" spans="1:25" x14ac:dyDescent="0.2">
      <c r="A971" s="1">
        <v>11000</v>
      </c>
      <c r="B971" s="37">
        <f>接種機関作成分!A976</f>
        <v>0</v>
      </c>
      <c r="C971" s="37">
        <f>IF(接種機関作成分!I976=2,1403,1402)</f>
        <v>1402</v>
      </c>
      <c r="D971" s="46">
        <f>接種機関作成分!B976</f>
        <v>0</v>
      </c>
      <c r="E971" s="37">
        <f>接種機関作成分!C976</f>
        <v>0</v>
      </c>
      <c r="F971" s="37">
        <f>接種機関作成分!D976</f>
        <v>0</v>
      </c>
      <c r="G971" s="37">
        <f>接種機関作成分!E976</f>
        <v>0</v>
      </c>
      <c r="I971" s="37">
        <f>接種機関作成分!F976</f>
        <v>0</v>
      </c>
      <c r="J971" s="37">
        <f>接種機関作成分!G976</f>
        <v>0</v>
      </c>
      <c r="K971" s="46">
        <f>接種機関作成分!H976</f>
        <v>0</v>
      </c>
      <c r="V971" s="37">
        <v>0</v>
      </c>
      <c r="W971" s="37">
        <v>2200</v>
      </c>
      <c r="Y971" s="37">
        <v>2200</v>
      </c>
    </row>
    <row r="972" spans="1:25" x14ac:dyDescent="0.2">
      <c r="A972" s="1">
        <v>11000</v>
      </c>
      <c r="B972" s="37">
        <f>接種機関作成分!A977</f>
        <v>0</v>
      </c>
      <c r="C972" s="37">
        <f>IF(接種機関作成分!I977=2,1403,1402)</f>
        <v>1402</v>
      </c>
      <c r="D972" s="46">
        <f>接種機関作成分!B977</f>
        <v>0</v>
      </c>
      <c r="E972" s="37">
        <f>接種機関作成分!C977</f>
        <v>0</v>
      </c>
      <c r="F972" s="37">
        <f>接種機関作成分!D977</f>
        <v>0</v>
      </c>
      <c r="G972" s="37">
        <f>接種機関作成分!E977</f>
        <v>0</v>
      </c>
      <c r="I972" s="37">
        <f>接種機関作成分!F977</f>
        <v>0</v>
      </c>
      <c r="J972" s="37">
        <f>接種機関作成分!G977</f>
        <v>0</v>
      </c>
      <c r="K972" s="46">
        <f>接種機関作成分!H977</f>
        <v>0</v>
      </c>
      <c r="V972" s="37">
        <v>0</v>
      </c>
      <c r="W972" s="37">
        <v>2200</v>
      </c>
      <c r="Y972" s="37">
        <v>2200</v>
      </c>
    </row>
    <row r="973" spans="1:25" x14ac:dyDescent="0.2">
      <c r="A973" s="1">
        <v>11000</v>
      </c>
      <c r="B973" s="37">
        <f>接種機関作成分!A978</f>
        <v>0</v>
      </c>
      <c r="C973" s="37">
        <f>IF(接種機関作成分!I978=2,1403,1402)</f>
        <v>1402</v>
      </c>
      <c r="D973" s="46">
        <f>接種機関作成分!B978</f>
        <v>0</v>
      </c>
      <c r="E973" s="37">
        <f>接種機関作成分!C978</f>
        <v>0</v>
      </c>
      <c r="F973" s="37">
        <f>接種機関作成分!D978</f>
        <v>0</v>
      </c>
      <c r="G973" s="37">
        <f>接種機関作成分!E978</f>
        <v>0</v>
      </c>
      <c r="I973" s="37">
        <f>接種機関作成分!F978</f>
        <v>0</v>
      </c>
      <c r="J973" s="37">
        <f>接種機関作成分!G978</f>
        <v>0</v>
      </c>
      <c r="K973" s="46">
        <f>接種機関作成分!H978</f>
        <v>0</v>
      </c>
      <c r="V973" s="37">
        <v>0</v>
      </c>
      <c r="W973" s="37">
        <v>2200</v>
      </c>
      <c r="Y973" s="37">
        <v>2200</v>
      </c>
    </row>
    <row r="974" spans="1:25" x14ac:dyDescent="0.2">
      <c r="A974" s="1">
        <v>11000</v>
      </c>
      <c r="B974" s="37">
        <f>接種機関作成分!A979</f>
        <v>0</v>
      </c>
      <c r="C974" s="37">
        <f>IF(接種機関作成分!I979=2,1403,1402)</f>
        <v>1402</v>
      </c>
      <c r="D974" s="46">
        <f>接種機関作成分!B979</f>
        <v>0</v>
      </c>
      <c r="E974" s="37">
        <f>接種機関作成分!C979</f>
        <v>0</v>
      </c>
      <c r="F974" s="37">
        <f>接種機関作成分!D979</f>
        <v>0</v>
      </c>
      <c r="G974" s="37">
        <f>接種機関作成分!E979</f>
        <v>0</v>
      </c>
      <c r="I974" s="37">
        <f>接種機関作成分!F979</f>
        <v>0</v>
      </c>
      <c r="J974" s="37">
        <f>接種機関作成分!G979</f>
        <v>0</v>
      </c>
      <c r="K974" s="46">
        <f>接種機関作成分!H979</f>
        <v>0</v>
      </c>
      <c r="V974" s="37">
        <v>0</v>
      </c>
      <c r="W974" s="37">
        <v>2200</v>
      </c>
      <c r="Y974" s="37">
        <v>2200</v>
      </c>
    </row>
    <row r="975" spans="1:25" x14ac:dyDescent="0.2">
      <c r="A975" s="1">
        <v>11000</v>
      </c>
      <c r="B975" s="37">
        <f>接種機関作成分!A980</f>
        <v>0</v>
      </c>
      <c r="C975" s="37">
        <f>IF(接種機関作成分!I980=2,1403,1402)</f>
        <v>1402</v>
      </c>
      <c r="D975" s="46">
        <f>接種機関作成分!B980</f>
        <v>0</v>
      </c>
      <c r="E975" s="37">
        <f>接種機関作成分!C980</f>
        <v>0</v>
      </c>
      <c r="F975" s="37">
        <f>接種機関作成分!D980</f>
        <v>0</v>
      </c>
      <c r="G975" s="37">
        <f>接種機関作成分!E980</f>
        <v>0</v>
      </c>
      <c r="I975" s="37">
        <f>接種機関作成分!F980</f>
        <v>0</v>
      </c>
      <c r="J975" s="37">
        <f>接種機関作成分!G980</f>
        <v>0</v>
      </c>
      <c r="K975" s="46">
        <f>接種機関作成分!H980</f>
        <v>0</v>
      </c>
      <c r="V975" s="37">
        <v>0</v>
      </c>
      <c r="W975" s="37">
        <v>2200</v>
      </c>
      <c r="Y975" s="37">
        <v>2200</v>
      </c>
    </row>
    <row r="976" spans="1:25" x14ac:dyDescent="0.2">
      <c r="A976" s="1">
        <v>11000</v>
      </c>
      <c r="B976" s="37">
        <f>接種機関作成分!A981</f>
        <v>0</v>
      </c>
      <c r="C976" s="37">
        <f>IF(接種機関作成分!I981=2,1403,1402)</f>
        <v>1402</v>
      </c>
      <c r="D976" s="46">
        <f>接種機関作成分!B981</f>
        <v>0</v>
      </c>
      <c r="E976" s="37">
        <f>接種機関作成分!C981</f>
        <v>0</v>
      </c>
      <c r="F976" s="37">
        <f>接種機関作成分!D981</f>
        <v>0</v>
      </c>
      <c r="G976" s="37">
        <f>接種機関作成分!E981</f>
        <v>0</v>
      </c>
      <c r="I976" s="37">
        <f>接種機関作成分!F981</f>
        <v>0</v>
      </c>
      <c r="J976" s="37">
        <f>接種機関作成分!G981</f>
        <v>0</v>
      </c>
      <c r="K976" s="46">
        <f>接種機関作成分!H981</f>
        <v>0</v>
      </c>
      <c r="V976" s="37">
        <v>0</v>
      </c>
      <c r="W976" s="37">
        <v>2200</v>
      </c>
      <c r="Y976" s="37">
        <v>2200</v>
      </c>
    </row>
    <row r="977" spans="1:25" x14ac:dyDescent="0.2">
      <c r="A977" s="1">
        <v>11000</v>
      </c>
      <c r="B977" s="37">
        <f>接種機関作成分!A982</f>
        <v>0</v>
      </c>
      <c r="C977" s="37">
        <f>IF(接種機関作成分!I982=2,1403,1402)</f>
        <v>1402</v>
      </c>
      <c r="D977" s="46">
        <f>接種機関作成分!B982</f>
        <v>0</v>
      </c>
      <c r="E977" s="37">
        <f>接種機関作成分!C982</f>
        <v>0</v>
      </c>
      <c r="F977" s="37">
        <f>接種機関作成分!D982</f>
        <v>0</v>
      </c>
      <c r="G977" s="37">
        <f>接種機関作成分!E982</f>
        <v>0</v>
      </c>
      <c r="I977" s="37">
        <f>接種機関作成分!F982</f>
        <v>0</v>
      </c>
      <c r="J977" s="37">
        <f>接種機関作成分!G982</f>
        <v>0</v>
      </c>
      <c r="K977" s="46">
        <f>接種機関作成分!H982</f>
        <v>0</v>
      </c>
      <c r="V977" s="37">
        <v>0</v>
      </c>
      <c r="W977" s="37">
        <v>2200</v>
      </c>
      <c r="Y977" s="37">
        <v>2200</v>
      </c>
    </row>
    <row r="978" spans="1:25" x14ac:dyDescent="0.2">
      <c r="A978" s="1">
        <v>11000</v>
      </c>
      <c r="B978" s="37">
        <f>接種機関作成分!A983</f>
        <v>0</v>
      </c>
      <c r="C978" s="37">
        <f>IF(接種機関作成分!I983=2,1403,1402)</f>
        <v>1402</v>
      </c>
      <c r="D978" s="46">
        <f>接種機関作成分!B983</f>
        <v>0</v>
      </c>
      <c r="E978" s="37">
        <f>接種機関作成分!C983</f>
        <v>0</v>
      </c>
      <c r="F978" s="37">
        <f>接種機関作成分!D983</f>
        <v>0</v>
      </c>
      <c r="G978" s="37">
        <f>接種機関作成分!E983</f>
        <v>0</v>
      </c>
      <c r="I978" s="37">
        <f>接種機関作成分!F983</f>
        <v>0</v>
      </c>
      <c r="J978" s="37">
        <f>接種機関作成分!G983</f>
        <v>0</v>
      </c>
      <c r="K978" s="46">
        <f>接種機関作成分!H983</f>
        <v>0</v>
      </c>
      <c r="V978" s="37">
        <v>0</v>
      </c>
      <c r="W978" s="37">
        <v>2200</v>
      </c>
      <c r="Y978" s="37">
        <v>2200</v>
      </c>
    </row>
    <row r="979" spans="1:25" x14ac:dyDescent="0.2">
      <c r="A979" s="1">
        <v>11000</v>
      </c>
      <c r="B979" s="37">
        <f>接種機関作成分!A984</f>
        <v>0</v>
      </c>
      <c r="C979" s="37">
        <f>IF(接種機関作成分!I984=2,1403,1402)</f>
        <v>1402</v>
      </c>
      <c r="D979" s="46">
        <f>接種機関作成分!B984</f>
        <v>0</v>
      </c>
      <c r="E979" s="37">
        <f>接種機関作成分!C984</f>
        <v>0</v>
      </c>
      <c r="F979" s="37">
        <f>接種機関作成分!D984</f>
        <v>0</v>
      </c>
      <c r="G979" s="37">
        <f>接種機関作成分!E984</f>
        <v>0</v>
      </c>
      <c r="I979" s="37">
        <f>接種機関作成分!F984</f>
        <v>0</v>
      </c>
      <c r="J979" s="37">
        <f>接種機関作成分!G984</f>
        <v>0</v>
      </c>
      <c r="K979" s="46">
        <f>接種機関作成分!H984</f>
        <v>0</v>
      </c>
      <c r="V979" s="37">
        <v>0</v>
      </c>
      <c r="W979" s="37">
        <v>2200</v>
      </c>
      <c r="Y979" s="37">
        <v>2200</v>
      </c>
    </row>
    <row r="980" spans="1:25" x14ac:dyDescent="0.2">
      <c r="A980" s="1">
        <v>11000</v>
      </c>
      <c r="B980" s="37">
        <f>接種機関作成分!A985</f>
        <v>0</v>
      </c>
      <c r="C980" s="37">
        <f>IF(接種機関作成分!I985=2,1403,1402)</f>
        <v>1402</v>
      </c>
      <c r="D980" s="46">
        <f>接種機関作成分!B985</f>
        <v>0</v>
      </c>
      <c r="E980" s="37">
        <f>接種機関作成分!C985</f>
        <v>0</v>
      </c>
      <c r="F980" s="37">
        <f>接種機関作成分!D985</f>
        <v>0</v>
      </c>
      <c r="G980" s="37">
        <f>接種機関作成分!E985</f>
        <v>0</v>
      </c>
      <c r="I980" s="37">
        <f>接種機関作成分!F985</f>
        <v>0</v>
      </c>
      <c r="J980" s="37">
        <f>接種機関作成分!G985</f>
        <v>0</v>
      </c>
      <c r="K980" s="46">
        <f>接種機関作成分!H985</f>
        <v>0</v>
      </c>
      <c r="V980" s="37">
        <v>0</v>
      </c>
      <c r="W980" s="37">
        <v>2200</v>
      </c>
      <c r="Y980" s="37">
        <v>2200</v>
      </c>
    </row>
    <row r="981" spans="1:25" x14ac:dyDescent="0.2">
      <c r="A981" s="1">
        <v>11000</v>
      </c>
      <c r="B981" s="37">
        <f>接種機関作成分!A986</f>
        <v>0</v>
      </c>
      <c r="C981" s="37">
        <f>IF(接種機関作成分!I986=2,1403,1402)</f>
        <v>1402</v>
      </c>
      <c r="D981" s="46">
        <f>接種機関作成分!B986</f>
        <v>0</v>
      </c>
      <c r="E981" s="37">
        <f>接種機関作成分!C986</f>
        <v>0</v>
      </c>
      <c r="F981" s="37">
        <f>接種機関作成分!D986</f>
        <v>0</v>
      </c>
      <c r="G981" s="37">
        <f>接種機関作成分!E986</f>
        <v>0</v>
      </c>
      <c r="I981" s="37">
        <f>接種機関作成分!F986</f>
        <v>0</v>
      </c>
      <c r="J981" s="37">
        <f>接種機関作成分!G986</f>
        <v>0</v>
      </c>
      <c r="K981" s="46">
        <f>接種機関作成分!H986</f>
        <v>0</v>
      </c>
      <c r="V981" s="37">
        <v>0</v>
      </c>
      <c r="W981" s="37">
        <v>2200</v>
      </c>
      <c r="Y981" s="37">
        <v>2200</v>
      </c>
    </row>
    <row r="982" spans="1:25" x14ac:dyDescent="0.2">
      <c r="A982" s="1">
        <v>11000</v>
      </c>
      <c r="B982" s="37">
        <f>接種機関作成分!A987</f>
        <v>0</v>
      </c>
      <c r="C982" s="37">
        <f>IF(接種機関作成分!I987=2,1403,1402)</f>
        <v>1402</v>
      </c>
      <c r="D982" s="46">
        <f>接種機関作成分!B987</f>
        <v>0</v>
      </c>
      <c r="E982" s="37">
        <f>接種機関作成分!C987</f>
        <v>0</v>
      </c>
      <c r="F982" s="37">
        <f>接種機関作成分!D987</f>
        <v>0</v>
      </c>
      <c r="G982" s="37">
        <f>接種機関作成分!E987</f>
        <v>0</v>
      </c>
      <c r="I982" s="37">
        <f>接種機関作成分!F987</f>
        <v>0</v>
      </c>
      <c r="J982" s="37">
        <f>接種機関作成分!G987</f>
        <v>0</v>
      </c>
      <c r="K982" s="46">
        <f>接種機関作成分!H987</f>
        <v>0</v>
      </c>
      <c r="V982" s="37">
        <v>0</v>
      </c>
      <c r="W982" s="37">
        <v>2200</v>
      </c>
      <c r="Y982" s="37">
        <v>2200</v>
      </c>
    </row>
    <row r="983" spans="1:25" x14ac:dyDescent="0.2">
      <c r="A983" s="1">
        <v>11000</v>
      </c>
      <c r="B983" s="37">
        <f>接種機関作成分!A988</f>
        <v>0</v>
      </c>
      <c r="C983" s="37">
        <f>IF(接種機関作成分!I988=2,1403,1402)</f>
        <v>1402</v>
      </c>
      <c r="D983" s="46">
        <f>接種機関作成分!B988</f>
        <v>0</v>
      </c>
      <c r="E983" s="37">
        <f>接種機関作成分!C988</f>
        <v>0</v>
      </c>
      <c r="F983" s="37">
        <f>接種機関作成分!D988</f>
        <v>0</v>
      </c>
      <c r="G983" s="37">
        <f>接種機関作成分!E988</f>
        <v>0</v>
      </c>
      <c r="I983" s="37">
        <f>接種機関作成分!F988</f>
        <v>0</v>
      </c>
      <c r="J983" s="37">
        <f>接種機関作成分!G988</f>
        <v>0</v>
      </c>
      <c r="K983" s="46">
        <f>接種機関作成分!H988</f>
        <v>0</v>
      </c>
      <c r="V983" s="37">
        <v>0</v>
      </c>
      <c r="W983" s="37">
        <v>2200</v>
      </c>
      <c r="Y983" s="37">
        <v>2200</v>
      </c>
    </row>
    <row r="984" spans="1:25" x14ac:dyDescent="0.2">
      <c r="A984" s="1">
        <v>11000</v>
      </c>
      <c r="B984" s="37">
        <f>接種機関作成分!A989</f>
        <v>0</v>
      </c>
      <c r="C984" s="37">
        <f>IF(接種機関作成分!I989=2,1403,1402)</f>
        <v>1402</v>
      </c>
      <c r="D984" s="46">
        <f>接種機関作成分!B989</f>
        <v>0</v>
      </c>
      <c r="E984" s="37">
        <f>接種機関作成分!C989</f>
        <v>0</v>
      </c>
      <c r="F984" s="37">
        <f>接種機関作成分!D989</f>
        <v>0</v>
      </c>
      <c r="G984" s="37">
        <f>接種機関作成分!E989</f>
        <v>0</v>
      </c>
      <c r="I984" s="37">
        <f>接種機関作成分!F989</f>
        <v>0</v>
      </c>
      <c r="J984" s="37">
        <f>接種機関作成分!G989</f>
        <v>0</v>
      </c>
      <c r="K984" s="46">
        <f>接種機関作成分!H989</f>
        <v>0</v>
      </c>
      <c r="V984" s="37">
        <v>0</v>
      </c>
      <c r="W984" s="37">
        <v>2200</v>
      </c>
      <c r="Y984" s="37">
        <v>2200</v>
      </c>
    </row>
    <row r="985" spans="1:25" x14ac:dyDescent="0.2">
      <c r="A985" s="1">
        <v>11000</v>
      </c>
      <c r="B985" s="37">
        <f>接種機関作成分!A990</f>
        <v>0</v>
      </c>
      <c r="C985" s="37">
        <f>IF(接種機関作成分!I990=2,1403,1402)</f>
        <v>1402</v>
      </c>
      <c r="D985" s="46">
        <f>接種機関作成分!B990</f>
        <v>0</v>
      </c>
      <c r="E985" s="37">
        <f>接種機関作成分!C990</f>
        <v>0</v>
      </c>
      <c r="F985" s="37">
        <f>接種機関作成分!D990</f>
        <v>0</v>
      </c>
      <c r="G985" s="37">
        <f>接種機関作成分!E990</f>
        <v>0</v>
      </c>
      <c r="I985" s="37">
        <f>接種機関作成分!F990</f>
        <v>0</v>
      </c>
      <c r="J985" s="37">
        <f>接種機関作成分!G990</f>
        <v>0</v>
      </c>
      <c r="K985" s="46">
        <f>接種機関作成分!H990</f>
        <v>0</v>
      </c>
      <c r="V985" s="37">
        <v>0</v>
      </c>
      <c r="W985" s="37">
        <v>2200</v>
      </c>
      <c r="Y985" s="37">
        <v>2200</v>
      </c>
    </row>
    <row r="986" spans="1:25" x14ac:dyDescent="0.2">
      <c r="A986" s="1">
        <v>11000</v>
      </c>
      <c r="B986" s="37">
        <f>接種機関作成分!A991</f>
        <v>0</v>
      </c>
      <c r="C986" s="37">
        <f>IF(接種機関作成分!I991=2,1403,1402)</f>
        <v>1402</v>
      </c>
      <c r="D986" s="46">
        <f>接種機関作成分!B991</f>
        <v>0</v>
      </c>
      <c r="E986" s="37">
        <f>接種機関作成分!C991</f>
        <v>0</v>
      </c>
      <c r="F986" s="37">
        <f>接種機関作成分!D991</f>
        <v>0</v>
      </c>
      <c r="G986" s="37">
        <f>接種機関作成分!E991</f>
        <v>0</v>
      </c>
      <c r="I986" s="37">
        <f>接種機関作成分!F991</f>
        <v>0</v>
      </c>
      <c r="J986" s="37">
        <f>接種機関作成分!G991</f>
        <v>0</v>
      </c>
      <c r="K986" s="46">
        <f>接種機関作成分!H991</f>
        <v>0</v>
      </c>
      <c r="V986" s="37">
        <v>0</v>
      </c>
      <c r="W986" s="37">
        <v>2200</v>
      </c>
      <c r="Y986" s="37">
        <v>2200</v>
      </c>
    </row>
    <row r="987" spans="1:25" x14ac:dyDescent="0.2">
      <c r="A987" s="1">
        <v>11000</v>
      </c>
      <c r="B987" s="37">
        <f>接種機関作成分!A992</f>
        <v>0</v>
      </c>
      <c r="C987" s="37">
        <f>IF(接種機関作成分!I992=2,1403,1402)</f>
        <v>1402</v>
      </c>
      <c r="D987" s="46">
        <f>接種機関作成分!B992</f>
        <v>0</v>
      </c>
      <c r="E987" s="37">
        <f>接種機関作成分!C992</f>
        <v>0</v>
      </c>
      <c r="F987" s="37">
        <f>接種機関作成分!D992</f>
        <v>0</v>
      </c>
      <c r="G987" s="37">
        <f>接種機関作成分!E992</f>
        <v>0</v>
      </c>
      <c r="I987" s="37">
        <f>接種機関作成分!F992</f>
        <v>0</v>
      </c>
      <c r="J987" s="37">
        <f>接種機関作成分!G992</f>
        <v>0</v>
      </c>
      <c r="K987" s="46">
        <f>接種機関作成分!H992</f>
        <v>0</v>
      </c>
      <c r="V987" s="37">
        <v>0</v>
      </c>
      <c r="W987" s="37">
        <v>2200</v>
      </c>
      <c r="Y987" s="37">
        <v>2200</v>
      </c>
    </row>
    <row r="988" spans="1:25" x14ac:dyDescent="0.2">
      <c r="A988" s="1">
        <v>11000</v>
      </c>
      <c r="B988" s="37">
        <f>接種機関作成分!A993</f>
        <v>0</v>
      </c>
      <c r="C988" s="37">
        <f>IF(接種機関作成分!I993=2,1403,1402)</f>
        <v>1402</v>
      </c>
      <c r="D988" s="46">
        <f>接種機関作成分!B993</f>
        <v>0</v>
      </c>
      <c r="E988" s="37">
        <f>接種機関作成分!C993</f>
        <v>0</v>
      </c>
      <c r="F988" s="37">
        <f>接種機関作成分!D993</f>
        <v>0</v>
      </c>
      <c r="G988" s="37">
        <f>接種機関作成分!E993</f>
        <v>0</v>
      </c>
      <c r="I988" s="37">
        <f>接種機関作成分!F993</f>
        <v>0</v>
      </c>
      <c r="J988" s="37">
        <f>接種機関作成分!G993</f>
        <v>0</v>
      </c>
      <c r="K988" s="46">
        <f>接種機関作成分!H993</f>
        <v>0</v>
      </c>
      <c r="V988" s="37">
        <v>0</v>
      </c>
      <c r="W988" s="37">
        <v>2200</v>
      </c>
      <c r="Y988" s="37">
        <v>2200</v>
      </c>
    </row>
    <row r="989" spans="1:25" x14ac:dyDescent="0.2">
      <c r="A989" s="1">
        <v>11000</v>
      </c>
      <c r="B989" s="37">
        <f>接種機関作成分!A994</f>
        <v>0</v>
      </c>
      <c r="C989" s="37">
        <f>IF(接種機関作成分!I994=2,1403,1402)</f>
        <v>1402</v>
      </c>
      <c r="D989" s="46">
        <f>接種機関作成分!B994</f>
        <v>0</v>
      </c>
      <c r="E989" s="37">
        <f>接種機関作成分!C994</f>
        <v>0</v>
      </c>
      <c r="F989" s="37">
        <f>接種機関作成分!D994</f>
        <v>0</v>
      </c>
      <c r="G989" s="37">
        <f>接種機関作成分!E994</f>
        <v>0</v>
      </c>
      <c r="I989" s="37">
        <f>接種機関作成分!F994</f>
        <v>0</v>
      </c>
      <c r="J989" s="37">
        <f>接種機関作成分!G994</f>
        <v>0</v>
      </c>
      <c r="K989" s="46">
        <f>接種機関作成分!H994</f>
        <v>0</v>
      </c>
      <c r="V989" s="37">
        <v>0</v>
      </c>
      <c r="W989" s="37">
        <v>2200</v>
      </c>
      <c r="Y989" s="37">
        <v>2200</v>
      </c>
    </row>
    <row r="990" spans="1:25" x14ac:dyDescent="0.2">
      <c r="A990" s="1">
        <v>11000</v>
      </c>
      <c r="B990" s="37">
        <f>接種機関作成分!A995</f>
        <v>0</v>
      </c>
      <c r="C990" s="37">
        <f>IF(接種機関作成分!I995=2,1403,1402)</f>
        <v>1402</v>
      </c>
      <c r="D990" s="46">
        <f>接種機関作成分!B995</f>
        <v>0</v>
      </c>
      <c r="E990" s="37">
        <f>接種機関作成分!C995</f>
        <v>0</v>
      </c>
      <c r="F990" s="37">
        <f>接種機関作成分!D995</f>
        <v>0</v>
      </c>
      <c r="G990" s="37">
        <f>接種機関作成分!E995</f>
        <v>0</v>
      </c>
      <c r="I990" s="37">
        <f>接種機関作成分!F995</f>
        <v>0</v>
      </c>
      <c r="J990" s="37">
        <f>接種機関作成分!G995</f>
        <v>0</v>
      </c>
      <c r="K990" s="46">
        <f>接種機関作成分!H995</f>
        <v>0</v>
      </c>
      <c r="V990" s="37">
        <v>0</v>
      </c>
      <c r="W990" s="37">
        <v>2200</v>
      </c>
      <c r="Y990" s="37">
        <v>2200</v>
      </c>
    </row>
    <row r="991" spans="1:25" x14ac:dyDescent="0.2">
      <c r="A991" s="1">
        <v>11000</v>
      </c>
      <c r="B991" s="37">
        <f>接種機関作成分!A996</f>
        <v>0</v>
      </c>
      <c r="C991" s="37">
        <f>IF(接種機関作成分!I996=2,1403,1402)</f>
        <v>1402</v>
      </c>
      <c r="D991" s="46">
        <f>接種機関作成分!B996</f>
        <v>0</v>
      </c>
      <c r="E991" s="37">
        <f>接種機関作成分!C996</f>
        <v>0</v>
      </c>
      <c r="F991" s="37">
        <f>接種機関作成分!D996</f>
        <v>0</v>
      </c>
      <c r="G991" s="37">
        <f>接種機関作成分!E996</f>
        <v>0</v>
      </c>
      <c r="I991" s="37">
        <f>接種機関作成分!F996</f>
        <v>0</v>
      </c>
      <c r="J991" s="37">
        <f>接種機関作成分!G996</f>
        <v>0</v>
      </c>
      <c r="K991" s="46">
        <f>接種機関作成分!H996</f>
        <v>0</v>
      </c>
      <c r="V991" s="37">
        <v>0</v>
      </c>
      <c r="W991" s="37">
        <v>2200</v>
      </c>
      <c r="Y991" s="37">
        <v>2200</v>
      </c>
    </row>
    <row r="992" spans="1:25" x14ac:dyDescent="0.2">
      <c r="A992" s="1">
        <v>11000</v>
      </c>
      <c r="B992" s="37">
        <f>接種機関作成分!A997</f>
        <v>0</v>
      </c>
      <c r="C992" s="37">
        <f>IF(接種機関作成分!I997=2,1403,1402)</f>
        <v>1402</v>
      </c>
      <c r="D992" s="46">
        <f>接種機関作成分!B997</f>
        <v>0</v>
      </c>
      <c r="E992" s="37">
        <f>接種機関作成分!C997</f>
        <v>0</v>
      </c>
      <c r="F992" s="37">
        <f>接種機関作成分!D997</f>
        <v>0</v>
      </c>
      <c r="G992" s="37">
        <f>接種機関作成分!E997</f>
        <v>0</v>
      </c>
      <c r="I992" s="37">
        <f>接種機関作成分!F997</f>
        <v>0</v>
      </c>
      <c r="J992" s="37">
        <f>接種機関作成分!G997</f>
        <v>0</v>
      </c>
      <c r="K992" s="46">
        <f>接種機関作成分!H997</f>
        <v>0</v>
      </c>
      <c r="V992" s="37">
        <v>0</v>
      </c>
      <c r="W992" s="37">
        <v>2200</v>
      </c>
      <c r="Y992" s="37">
        <v>2200</v>
      </c>
    </row>
    <row r="993" spans="1:25" x14ac:dyDescent="0.2">
      <c r="A993" s="1">
        <v>11000</v>
      </c>
      <c r="B993" s="37">
        <f>接種機関作成分!A998</f>
        <v>0</v>
      </c>
      <c r="C993" s="37">
        <f>IF(接種機関作成分!I998=2,1403,1402)</f>
        <v>1402</v>
      </c>
      <c r="D993" s="46">
        <f>接種機関作成分!B998</f>
        <v>0</v>
      </c>
      <c r="E993" s="37">
        <f>接種機関作成分!C998</f>
        <v>0</v>
      </c>
      <c r="F993" s="37">
        <f>接種機関作成分!D998</f>
        <v>0</v>
      </c>
      <c r="G993" s="37">
        <f>接種機関作成分!E998</f>
        <v>0</v>
      </c>
      <c r="I993" s="37">
        <f>接種機関作成分!F998</f>
        <v>0</v>
      </c>
      <c r="J993" s="37">
        <f>接種機関作成分!G998</f>
        <v>0</v>
      </c>
      <c r="K993" s="46">
        <f>接種機関作成分!H998</f>
        <v>0</v>
      </c>
      <c r="V993" s="37">
        <v>0</v>
      </c>
      <c r="W993" s="37">
        <v>2200</v>
      </c>
      <c r="Y993" s="37">
        <v>2200</v>
      </c>
    </row>
    <row r="994" spans="1:25" x14ac:dyDescent="0.2">
      <c r="A994" s="1">
        <v>11000</v>
      </c>
      <c r="B994" s="37">
        <f>接種機関作成分!A999</f>
        <v>0</v>
      </c>
      <c r="C994" s="37">
        <f>IF(接種機関作成分!I999=2,1403,1402)</f>
        <v>1402</v>
      </c>
      <c r="D994" s="46">
        <f>接種機関作成分!B999</f>
        <v>0</v>
      </c>
      <c r="E994" s="37">
        <f>接種機関作成分!C999</f>
        <v>0</v>
      </c>
      <c r="F994" s="37">
        <f>接種機関作成分!D999</f>
        <v>0</v>
      </c>
      <c r="G994" s="37">
        <f>接種機関作成分!E999</f>
        <v>0</v>
      </c>
      <c r="I994" s="37">
        <f>接種機関作成分!F999</f>
        <v>0</v>
      </c>
      <c r="J994" s="37">
        <f>接種機関作成分!G999</f>
        <v>0</v>
      </c>
      <c r="K994" s="46">
        <f>接種機関作成分!H999</f>
        <v>0</v>
      </c>
      <c r="V994" s="37">
        <v>0</v>
      </c>
      <c r="W994" s="37">
        <v>2200</v>
      </c>
      <c r="Y994" s="37">
        <v>2200</v>
      </c>
    </row>
    <row r="995" spans="1:25" x14ac:dyDescent="0.2">
      <c r="A995" s="1">
        <v>11000</v>
      </c>
      <c r="B995" s="37">
        <f>接種機関作成分!A1000</f>
        <v>0</v>
      </c>
      <c r="C995" s="37">
        <f>IF(接種機関作成分!I1000=2,1403,1402)</f>
        <v>1402</v>
      </c>
      <c r="D995" s="46">
        <f>接種機関作成分!B1000</f>
        <v>0</v>
      </c>
      <c r="E995" s="37">
        <f>接種機関作成分!C1000</f>
        <v>0</v>
      </c>
      <c r="F995" s="37">
        <f>接種機関作成分!D1000</f>
        <v>0</v>
      </c>
      <c r="G995" s="37">
        <f>接種機関作成分!E1000</f>
        <v>0</v>
      </c>
      <c r="I995" s="37">
        <f>接種機関作成分!F1000</f>
        <v>0</v>
      </c>
      <c r="J995" s="37">
        <f>接種機関作成分!G1000</f>
        <v>0</v>
      </c>
      <c r="K995" s="46">
        <f>接種機関作成分!H1000</f>
        <v>0</v>
      </c>
      <c r="V995" s="37">
        <v>0</v>
      </c>
      <c r="W995" s="37">
        <v>2200</v>
      </c>
      <c r="Y995" s="37">
        <v>2200</v>
      </c>
    </row>
    <row r="996" spans="1:25" x14ac:dyDescent="0.2">
      <c r="A996" s="1">
        <v>11000</v>
      </c>
      <c r="B996" s="37">
        <f>接種機関作成分!A1001</f>
        <v>0</v>
      </c>
      <c r="C996" s="37">
        <f>IF(接種機関作成分!I1001=2,1403,1402)</f>
        <v>1402</v>
      </c>
      <c r="D996" s="46">
        <f>接種機関作成分!B1001</f>
        <v>0</v>
      </c>
      <c r="E996" s="37">
        <f>接種機関作成分!C1001</f>
        <v>0</v>
      </c>
      <c r="F996" s="37">
        <f>接種機関作成分!D1001</f>
        <v>0</v>
      </c>
      <c r="G996" s="37">
        <f>接種機関作成分!E1001</f>
        <v>0</v>
      </c>
      <c r="I996" s="37">
        <f>接種機関作成分!F1001</f>
        <v>0</v>
      </c>
      <c r="J996" s="37">
        <f>接種機関作成分!G1001</f>
        <v>0</v>
      </c>
      <c r="K996" s="46">
        <f>接種機関作成分!H1001</f>
        <v>0</v>
      </c>
      <c r="V996" s="37">
        <v>0</v>
      </c>
      <c r="W996" s="37">
        <v>2200</v>
      </c>
      <c r="Y996" s="37">
        <v>2200</v>
      </c>
    </row>
    <row r="997" spans="1:25" x14ac:dyDescent="0.2">
      <c r="A997" s="1">
        <v>11000</v>
      </c>
      <c r="B997" s="37">
        <f>接種機関作成分!A1002</f>
        <v>0</v>
      </c>
      <c r="C997" s="37">
        <f>IF(接種機関作成分!I1002=2,1403,1402)</f>
        <v>1402</v>
      </c>
      <c r="D997" s="46">
        <f>接種機関作成分!B1002</f>
        <v>0</v>
      </c>
      <c r="E997" s="37">
        <f>接種機関作成分!C1002</f>
        <v>0</v>
      </c>
      <c r="F997" s="37">
        <f>接種機関作成分!D1002</f>
        <v>0</v>
      </c>
      <c r="G997" s="37">
        <f>接種機関作成分!E1002</f>
        <v>0</v>
      </c>
      <c r="I997" s="37">
        <f>接種機関作成分!F1002</f>
        <v>0</v>
      </c>
      <c r="J997" s="37">
        <f>接種機関作成分!G1002</f>
        <v>0</v>
      </c>
      <c r="K997" s="46">
        <f>接種機関作成分!H1002</f>
        <v>0</v>
      </c>
      <c r="V997" s="37">
        <v>0</v>
      </c>
      <c r="W997" s="37">
        <v>2200</v>
      </c>
      <c r="Y997" s="37">
        <v>2200</v>
      </c>
    </row>
    <row r="998" spans="1:25" x14ac:dyDescent="0.2">
      <c r="A998" s="1">
        <v>11000</v>
      </c>
      <c r="B998" s="37">
        <f>接種機関作成分!A1003</f>
        <v>0</v>
      </c>
      <c r="C998" s="37">
        <f>IF(接種機関作成分!I1003=2,1403,1402)</f>
        <v>1402</v>
      </c>
      <c r="D998" s="46">
        <f>接種機関作成分!B1003</f>
        <v>0</v>
      </c>
      <c r="E998" s="37">
        <f>接種機関作成分!C1003</f>
        <v>0</v>
      </c>
      <c r="F998" s="37">
        <f>接種機関作成分!D1003</f>
        <v>0</v>
      </c>
      <c r="G998" s="37">
        <f>接種機関作成分!E1003</f>
        <v>0</v>
      </c>
      <c r="I998" s="37">
        <f>接種機関作成分!F1003</f>
        <v>0</v>
      </c>
      <c r="J998" s="37">
        <f>接種機関作成分!G1003</f>
        <v>0</v>
      </c>
      <c r="K998" s="46">
        <f>接種機関作成分!H1003</f>
        <v>0</v>
      </c>
      <c r="V998" s="37">
        <v>0</v>
      </c>
      <c r="W998" s="37">
        <v>2200</v>
      </c>
      <c r="Y998" s="37">
        <v>2200</v>
      </c>
    </row>
    <row r="999" spans="1:25" x14ac:dyDescent="0.2">
      <c r="A999" s="1">
        <v>11000</v>
      </c>
      <c r="B999" s="37">
        <f>接種機関作成分!A1004</f>
        <v>0</v>
      </c>
      <c r="C999" s="37">
        <f>IF(接種機関作成分!I1004=2,1403,1402)</f>
        <v>1402</v>
      </c>
      <c r="D999" s="46">
        <f>接種機関作成分!B1004</f>
        <v>0</v>
      </c>
      <c r="E999" s="37">
        <f>接種機関作成分!C1004</f>
        <v>0</v>
      </c>
      <c r="F999" s="37">
        <f>接種機関作成分!D1004</f>
        <v>0</v>
      </c>
      <c r="G999" s="37">
        <f>接種機関作成分!E1004</f>
        <v>0</v>
      </c>
      <c r="I999" s="37">
        <f>接種機関作成分!F1004</f>
        <v>0</v>
      </c>
      <c r="J999" s="37">
        <f>接種機関作成分!G1004</f>
        <v>0</v>
      </c>
      <c r="K999" s="46">
        <f>接種機関作成分!H1004</f>
        <v>0</v>
      </c>
      <c r="V999" s="37">
        <v>0</v>
      </c>
      <c r="W999" s="37">
        <v>2200</v>
      </c>
      <c r="Y999" s="37">
        <v>2200</v>
      </c>
    </row>
    <row r="1000" spans="1:25" x14ac:dyDescent="0.2">
      <c r="A1000" s="1">
        <v>11000</v>
      </c>
      <c r="B1000" s="37">
        <f>接種機関作成分!A1005</f>
        <v>0</v>
      </c>
      <c r="C1000" s="37">
        <f>IF(接種機関作成分!I1005=2,1403,1402)</f>
        <v>1402</v>
      </c>
      <c r="D1000" s="46">
        <f>接種機関作成分!B1005</f>
        <v>0</v>
      </c>
      <c r="E1000" s="37">
        <f>接種機関作成分!C1005</f>
        <v>0</v>
      </c>
      <c r="F1000" s="37">
        <f>接種機関作成分!D1005</f>
        <v>0</v>
      </c>
      <c r="G1000" s="37">
        <f>接種機関作成分!E1005</f>
        <v>0</v>
      </c>
      <c r="I1000" s="37">
        <f>接種機関作成分!F1005</f>
        <v>0</v>
      </c>
      <c r="J1000" s="37">
        <f>接種機関作成分!G1005</f>
        <v>0</v>
      </c>
      <c r="K1000" s="46">
        <f>接種機関作成分!H1005</f>
        <v>0</v>
      </c>
      <c r="V1000" s="37">
        <v>0</v>
      </c>
      <c r="W1000" s="37">
        <v>2200</v>
      </c>
      <c r="Y1000" s="37">
        <v>2200</v>
      </c>
    </row>
    <row r="1001" spans="1:25" x14ac:dyDescent="0.2">
      <c r="A1001" s="1"/>
      <c r="D1001" s="46"/>
      <c r="K1001" s="46"/>
    </row>
  </sheetData>
  <sheetProtection algorithmName="SHA-512" hashValue="/Rm1jb3KcRpTiw31BBEVlsu6YcfZ2x++PiV25R+Vc7pU65Rir/1IgR1495BjCCEkdEbCltXIkbgnTqlqd40PxA==" saltValue="z2oH84tFU4AOMp8XSoINnQ==" spinCount="100000" sheet="1" objects="1" scenarios="1"/>
  <phoneticPr fontId="3"/>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election activeCell="E1" sqref="E1"/>
    </sheetView>
  </sheetViews>
  <sheetFormatPr defaultRowHeight="13.2" x14ac:dyDescent="0.2"/>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使用方法</vt:lpstr>
      <vt:lpstr>補助金明細票</vt:lpstr>
      <vt:lpstr>接種機関作成分</vt:lpstr>
      <vt:lpstr>請求データ（健保処理用）</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2024-04-09T01:14:08Z</dcterms:modified>
</cp:coreProperties>
</file>